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Лист1!$C$1:$T$145</definedName>
  </definedNames>
  <calcPr calcId="145621"/>
</workbook>
</file>

<file path=xl/calcChain.xml><?xml version="1.0" encoding="utf-8"?>
<calcChain xmlns="http://schemas.openxmlformats.org/spreadsheetml/2006/main">
  <c r="T61" i="1" l="1"/>
  <c r="T60" i="1"/>
  <c r="T68" i="1"/>
  <c r="T69" i="1"/>
  <c r="T66" i="1"/>
  <c r="T76" i="1"/>
  <c r="T78" i="1"/>
  <c r="T81" i="1"/>
  <c r="T82" i="1"/>
  <c r="T64" i="1"/>
  <c r="T65" i="1"/>
  <c r="T59" i="1"/>
  <c r="T57" i="1"/>
  <c r="T56" i="1"/>
  <c r="T63" i="1"/>
  <c r="T62" i="1"/>
  <c r="T41" i="1"/>
  <c r="T42" i="1"/>
  <c r="T43" i="1"/>
  <c r="T40" i="1"/>
  <c r="T37" i="1"/>
</calcChain>
</file>

<file path=xl/sharedStrings.xml><?xml version="1.0" encoding="utf-8"?>
<sst xmlns="http://schemas.openxmlformats.org/spreadsheetml/2006/main" count="291" uniqueCount="95">
  <si>
    <t/>
  </si>
  <si>
    <t>Утвержден</t>
  </si>
  <si>
    <t>М.П.</t>
  </si>
  <si>
    <t>Раздел «Показатели развития»</t>
  </si>
  <si>
    <t>Глава «Цели, задачи и ключевые показатели»</t>
  </si>
  <si>
    <t>Управление здравоохранения г. Алматы</t>
  </si>
  <si>
    <t>Организация</t>
  </si>
  <si>
    <t>Цели</t>
  </si>
  <si>
    <t>содержание результата</t>
  </si>
  <si>
    <t>ед. изм.</t>
  </si>
  <si>
    <t>№</t>
  </si>
  <si>
    <t>содержание</t>
  </si>
  <si>
    <t>Результат</t>
  </si>
  <si>
    <t>факт</t>
  </si>
  <si>
    <t>оценка (факт)</t>
  </si>
  <si>
    <t>план на первый финансовый год (оценка)</t>
  </si>
  <si>
    <t>план (оценка)</t>
  </si>
  <si>
    <t>корректировка</t>
  </si>
  <si>
    <t>Улучшение здоровья населения г. Алматы</t>
  </si>
  <si>
    <t>1.</t>
  </si>
  <si>
    <t>конечный</t>
  </si>
  <si>
    <t>снижение общей смертности</t>
  </si>
  <si>
    <t>на 1000 населения</t>
  </si>
  <si>
    <t>снижение материнской смертности, предотвратимой на уровне ПМСП</t>
  </si>
  <si>
    <t>на 100 тыс. родившихся живыми</t>
  </si>
  <si>
    <t>снижение смертности от туберкулеза</t>
  </si>
  <si>
    <t>на 100 тыс. населения</t>
  </si>
  <si>
    <t>снижение заболеваемости от туберкулеза</t>
  </si>
  <si>
    <t>снижение смертности от онкозаболеваний</t>
  </si>
  <si>
    <t>снижение уровня смертности от БСК</t>
  </si>
  <si>
    <t>снижение первичного выхода на инвалидность</t>
  </si>
  <si>
    <t xml:space="preserve">выявление  онкологии  1 и2 стадии   рака  печени  </t>
  </si>
  <si>
    <t>чел.</t>
  </si>
  <si>
    <t xml:space="preserve">      Задача</t>
  </si>
  <si>
    <t>наименование</t>
  </si>
  <si>
    <t>результат</t>
  </si>
  <si>
    <t>Совершенствование доступности и качества медицинской помощи</t>
  </si>
  <si>
    <t>прямой</t>
  </si>
  <si>
    <t>Объем услуг (прикрепленное население)</t>
  </si>
  <si>
    <t>единиц</t>
  </si>
  <si>
    <t>тыс.тенге</t>
  </si>
  <si>
    <t>СЗП</t>
  </si>
  <si>
    <t>скрининги</t>
  </si>
  <si>
    <t>КДУ</t>
  </si>
  <si>
    <t>качества</t>
  </si>
  <si>
    <t>число посещений на 1 жителя</t>
  </si>
  <si>
    <t>число КДУ на 1 жителя</t>
  </si>
  <si>
    <t>эффективности</t>
  </si>
  <si>
    <t>Смертность на дому</t>
  </si>
  <si>
    <t>на 1000 нас.</t>
  </si>
  <si>
    <t>Снижение заболеваемости железодефицитной анемией</t>
  </si>
  <si>
    <t>Снижение заболеваемости костно-мышечной системы среди подростков</t>
  </si>
  <si>
    <t xml:space="preserve">Рост удельного веса рака, выявленного на 1-2 ст. </t>
  </si>
  <si>
    <t>%</t>
  </si>
  <si>
    <t>Оказание ГОБМП населению г.Алматы (посещения)</t>
  </si>
  <si>
    <t>услуги</t>
  </si>
  <si>
    <t>2.</t>
  </si>
  <si>
    <t xml:space="preserve">качества </t>
  </si>
  <si>
    <t>Удельный вес госпитализируемых от числа обратившихся в приёмное отд.</t>
  </si>
  <si>
    <t xml:space="preserve">эффективности </t>
  </si>
  <si>
    <t>Снижение больничной летальности</t>
  </si>
  <si>
    <t xml:space="preserve">Развитие специализированной и различных видов медицинской помощи. Совершенствование материально-технической базы. </t>
  </si>
  <si>
    <t>Оказание ГОБМП населению  (СМП) стационар</t>
  </si>
  <si>
    <t>Развитие стационарозамещающих технологий (пролечено больных)</t>
  </si>
  <si>
    <t>случаев</t>
  </si>
  <si>
    <t>Сокращение средней длительности пребывания больного на койке</t>
  </si>
  <si>
    <t>дней</t>
  </si>
  <si>
    <t>Рост оборота койки</t>
  </si>
  <si>
    <t>случаев в год</t>
  </si>
  <si>
    <t>Рост уровня удовлетворенности населения качеством медицинских услуг (по результатам анкетирования)</t>
  </si>
  <si>
    <t>Подпись_____________</t>
  </si>
  <si>
    <t xml:space="preserve">Главный врач ГКП на ПХВ ГКБ №5        </t>
  </si>
  <si>
    <t>Садыков Б.Н.</t>
  </si>
  <si>
    <t>случаи</t>
  </si>
  <si>
    <t>осмотры</t>
  </si>
  <si>
    <t>Недопущение частоты послеоперационных осложнений</t>
  </si>
  <si>
    <t>% частоты</t>
  </si>
  <si>
    <t>на 10 тыс. раб.насел.</t>
  </si>
  <si>
    <t xml:space="preserve">Оказание сурдологи-ческой помощи взрослым </t>
  </si>
  <si>
    <t xml:space="preserve"> </t>
  </si>
  <si>
    <t xml:space="preserve">  Улучшение индикаторов здоровья прикреплённого населения за счёт обеспечения комплексом медицинских и профилактических услуг</t>
  </si>
  <si>
    <t>Развитие специализированной  медицинской помощи</t>
  </si>
  <si>
    <t xml:space="preserve"> Совершенствование специализированной стационарной и различных видов медицинской помощи.  </t>
  </si>
  <si>
    <t>Оказание специализированной помощи взрослому и детскому населению на амбулаторном уровне</t>
  </si>
  <si>
    <t>Оказание сурдологи-ческой помощи  детям</t>
  </si>
  <si>
    <t xml:space="preserve"> Программа 010 "Оказание амбулаторно-поликлинической помощи населению за исключением медицин-ской помощи, оказываемой из средств республикан-ского бюджета, за счет средств местного бюджета, прочие услуги и работы"</t>
  </si>
  <si>
    <t>*- услуги проводятся через АПП по договорам</t>
  </si>
  <si>
    <t>Оказание стоматоло-гической помощи взрослым и детям</t>
  </si>
  <si>
    <t>охват диспансеризацией детей с нарушениями слуха</t>
  </si>
  <si>
    <t>удельный вес пациентов на кохлеарную имплантацию</t>
  </si>
  <si>
    <t>Развитие ВТМУ стационар</t>
  </si>
  <si>
    <t xml:space="preserve">от  года  № </t>
  </si>
  <si>
    <t xml:space="preserve">Уполномоченный орган соответствующей отрасли (исполнительный орган, финансируемый из местного бюджета): </t>
  </si>
  <si>
    <t xml:space="preserve">Наименование организации : ГОСУДАРСТВЕННОЕ КОММУНАЛЬНОЕ ПРЕДПРИЯТИЕ "ГОРОДСКАЯ КЛИНИЧЕСКАЯ БОЛЬНИЦА №5" НА ПРАВЕ ХОЗЯЙСТВЕННОГО ВЕДЕНИЯ УПРАВЛЕНИЯ ЗДРАВООХРАНЕНИЯ Г. АЛМАТЫ   
</t>
  </si>
  <si>
    <t>Планируемый период: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</si>
</sst>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4" fontId="2" fillId="0" borderId="24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2" fillId="0" borderId="24" xfId="0" applyFont="1" applyFill="1" applyBorder="1" applyAlignment="1">
      <alignment horizontal="left" wrapText="1"/>
    </xf>
    <xf numFmtId="49" fontId="2" fillId="0" borderId="2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wrapText="1"/>
    </xf>
    <xf numFmtId="164" fontId="2" fillId="0" borderId="24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wrapText="1"/>
    </xf>
    <xf numFmtId="49" fontId="2" fillId="0" borderId="15" xfId="0" applyNumberFormat="1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right" wrapText="1"/>
    </xf>
    <xf numFmtId="0" fontId="2" fillId="0" borderId="43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vertical="center" wrapText="1"/>
    </xf>
    <xf numFmtId="49" fontId="2" fillId="0" borderId="15" xfId="0" applyNumberFormat="1" applyFont="1" applyFill="1" applyBorder="1" applyAlignment="1">
      <alignment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44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49" fontId="2" fillId="0" borderId="47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2" fillId="0" borderId="31" xfId="0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vertical="top" wrapText="1"/>
    </xf>
    <xf numFmtId="49" fontId="2" fillId="0" borderId="45" xfId="0" applyNumberFormat="1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horizontal="center" wrapText="1"/>
    </xf>
    <xf numFmtId="49" fontId="2" fillId="0" borderId="18" xfId="0" applyNumberFormat="1" applyFont="1" applyFill="1" applyBorder="1" applyAlignment="1">
      <alignment horizontal="left" vertical="center" wrapText="1"/>
    </xf>
    <xf numFmtId="3" fontId="2" fillId="0" borderId="12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" fontId="2" fillId="0" borderId="36" xfId="0" applyNumberFormat="1" applyFont="1" applyFill="1" applyBorder="1" applyAlignment="1">
      <alignment horizontal="center" wrapText="1"/>
    </xf>
    <xf numFmtId="4" fontId="2" fillId="0" borderId="48" xfId="0" applyNumberFormat="1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wrapText="1"/>
    </xf>
    <xf numFmtId="0" fontId="2" fillId="0" borderId="4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13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textRotation="90" wrapText="1"/>
    </xf>
    <xf numFmtId="0" fontId="13" fillId="2" borderId="6" xfId="2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25" xfId="0" applyNumberFormat="1" applyFont="1" applyFill="1" applyBorder="1" applyAlignment="1">
      <alignment horizontal="center" vertical="top" wrapText="1"/>
    </xf>
    <xf numFmtId="49" fontId="2" fillId="0" borderId="41" xfId="0" applyNumberFormat="1" applyFont="1" applyFill="1" applyBorder="1" applyAlignment="1">
      <alignment horizontal="left" vertical="top" wrapText="1"/>
    </xf>
    <xf numFmtId="49" fontId="2" fillId="0" borderId="42" xfId="0" applyNumberFormat="1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49" fontId="2" fillId="0" borderId="25" xfId="0" applyNumberFormat="1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49" fontId="2" fillId="0" borderId="45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left" wrapText="1"/>
    </xf>
    <xf numFmtId="49" fontId="11" fillId="0" borderId="35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85</xdr:row>
      <xdr:rowOff>0</xdr:rowOff>
    </xdr:from>
    <xdr:to>
      <xdr:col>11</xdr:col>
      <xdr:colOff>9525</xdr:colOff>
      <xdr:row>140</xdr:row>
      <xdr:rowOff>28575</xdr:rowOff>
    </xdr:to>
    <xdr:cxnSp macro="">
      <xdr:nvCxnSpPr>
        <xdr:cNvPr id="10" name="Прямая соединительная линия 9"/>
        <xdr:cNvCxnSpPr/>
      </xdr:nvCxnSpPr>
      <xdr:spPr>
        <a:xfrm flipH="1">
          <a:off x="3886200" y="23221950"/>
          <a:ext cx="9525" cy="657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5"/>
  <sheetViews>
    <sheetView tabSelected="1" topLeftCell="C1" zoomScaleNormal="100" workbookViewId="0">
      <selection activeCell="C1" sqref="C1:T144"/>
    </sheetView>
  </sheetViews>
  <sheetFormatPr defaultRowHeight="15.75" x14ac:dyDescent="0.25"/>
  <cols>
    <col min="1" max="1" width="4.140625" style="2" hidden="1" customWidth="1"/>
    <col min="2" max="2" width="8" style="2" hidden="1" customWidth="1"/>
    <col min="3" max="3" width="3.140625" style="2" customWidth="1"/>
    <col min="4" max="4" width="11.85546875" style="2" customWidth="1"/>
    <col min="5" max="5" width="9.5703125" style="2" hidden="1" customWidth="1"/>
    <col min="6" max="6" width="3.7109375" style="52" customWidth="1"/>
    <col min="7" max="7" width="13.5703125" style="2" customWidth="1"/>
    <col min="8" max="8" width="9.7109375" style="2" hidden="1" customWidth="1"/>
    <col min="9" max="9" width="3.7109375" style="2" customWidth="1"/>
    <col min="10" max="10" width="10.140625" style="2" customWidth="1"/>
    <col min="11" max="11" width="12.140625" style="2" customWidth="1"/>
    <col min="12" max="12" width="19.42578125" style="2" customWidth="1"/>
    <col min="13" max="13" width="9.7109375" style="2" customWidth="1"/>
    <col min="14" max="14" width="7.7109375" style="2" hidden="1" customWidth="1"/>
    <col min="15" max="16" width="9.7109375" style="2" hidden="1" customWidth="1"/>
    <col min="17" max="17" width="10.42578125" style="2" customWidth="1"/>
    <col min="18" max="20" width="9.85546875" style="2" customWidth="1"/>
    <col min="21" max="24" width="3.42578125" style="2" hidden="1" customWidth="1"/>
    <col min="25" max="25" width="3.140625" style="2" hidden="1" customWidth="1"/>
    <col min="26" max="37" width="9.140625" style="52"/>
    <col min="38" max="249" width="9.140625" style="2"/>
    <col min="250" max="251" width="0" style="2" hidden="1" customWidth="1"/>
    <col min="252" max="252" width="3.140625" style="2" customWidth="1"/>
    <col min="253" max="253" width="14.7109375" style="2" customWidth="1"/>
    <col min="254" max="254" width="0" style="2" hidden="1" customWidth="1"/>
    <col min="255" max="255" width="3.7109375" style="2" customWidth="1"/>
    <col min="256" max="256" width="13.5703125" style="2" customWidth="1"/>
    <col min="257" max="257" width="0" style="2" hidden="1" customWidth="1"/>
    <col min="258" max="258" width="5.28515625" style="2" customWidth="1"/>
    <col min="259" max="259" width="12.42578125" style="2" customWidth="1"/>
    <col min="260" max="260" width="12.140625" style="2" customWidth="1"/>
    <col min="261" max="261" width="25" style="2" customWidth="1"/>
    <col min="262" max="262" width="12" style="2" customWidth="1"/>
    <col min="263" max="263" width="10" style="2" customWidth="1"/>
    <col min="264" max="264" width="10.85546875" style="2" customWidth="1"/>
    <col min="265" max="265" width="12.140625" style="2" customWidth="1"/>
    <col min="266" max="266" width="13.5703125" style="2" customWidth="1"/>
    <col min="267" max="267" width="11.28515625" style="2" customWidth="1"/>
    <col min="268" max="268" width="10.42578125" style="2" customWidth="1"/>
    <col min="269" max="269" width="9.85546875" style="2" customWidth="1"/>
    <col min="270" max="270" width="8.7109375" style="2" customWidth="1"/>
    <col min="271" max="271" width="7.140625" style="2" customWidth="1"/>
    <col min="272" max="272" width="10" style="2" customWidth="1"/>
    <col min="273" max="273" width="6.85546875" style="2" customWidth="1"/>
    <col min="274" max="278" width="0" style="2" hidden="1" customWidth="1"/>
    <col min="279" max="505" width="9.140625" style="2"/>
    <col min="506" max="507" width="0" style="2" hidden="1" customWidth="1"/>
    <col min="508" max="508" width="3.140625" style="2" customWidth="1"/>
    <col min="509" max="509" width="14.7109375" style="2" customWidth="1"/>
    <col min="510" max="510" width="0" style="2" hidden="1" customWidth="1"/>
    <col min="511" max="511" width="3.7109375" style="2" customWidth="1"/>
    <col min="512" max="512" width="13.5703125" style="2" customWidth="1"/>
    <col min="513" max="513" width="0" style="2" hidden="1" customWidth="1"/>
    <col min="514" max="514" width="5.28515625" style="2" customWidth="1"/>
    <col min="515" max="515" width="12.42578125" style="2" customWidth="1"/>
    <col min="516" max="516" width="12.140625" style="2" customWidth="1"/>
    <col min="517" max="517" width="25" style="2" customWidth="1"/>
    <col min="518" max="518" width="12" style="2" customWidth="1"/>
    <col min="519" max="519" width="10" style="2" customWidth="1"/>
    <col min="520" max="520" width="10.85546875" style="2" customWidth="1"/>
    <col min="521" max="521" width="12.140625" style="2" customWidth="1"/>
    <col min="522" max="522" width="13.5703125" style="2" customWidth="1"/>
    <col min="523" max="523" width="11.28515625" style="2" customWidth="1"/>
    <col min="524" max="524" width="10.42578125" style="2" customWidth="1"/>
    <col min="525" max="525" width="9.85546875" style="2" customWidth="1"/>
    <col min="526" max="526" width="8.7109375" style="2" customWidth="1"/>
    <col min="527" max="527" width="7.140625" style="2" customWidth="1"/>
    <col min="528" max="528" width="10" style="2" customWidth="1"/>
    <col min="529" max="529" width="6.85546875" style="2" customWidth="1"/>
    <col min="530" max="534" width="0" style="2" hidden="1" customWidth="1"/>
    <col min="535" max="761" width="9.140625" style="2"/>
    <col min="762" max="763" width="0" style="2" hidden="1" customWidth="1"/>
    <col min="764" max="764" width="3.140625" style="2" customWidth="1"/>
    <col min="765" max="765" width="14.7109375" style="2" customWidth="1"/>
    <col min="766" max="766" width="0" style="2" hidden="1" customWidth="1"/>
    <col min="767" max="767" width="3.7109375" style="2" customWidth="1"/>
    <col min="768" max="768" width="13.5703125" style="2" customWidth="1"/>
    <col min="769" max="769" width="0" style="2" hidden="1" customWidth="1"/>
    <col min="770" max="770" width="5.28515625" style="2" customWidth="1"/>
    <col min="771" max="771" width="12.42578125" style="2" customWidth="1"/>
    <col min="772" max="772" width="12.140625" style="2" customWidth="1"/>
    <col min="773" max="773" width="25" style="2" customWidth="1"/>
    <col min="774" max="774" width="12" style="2" customWidth="1"/>
    <col min="775" max="775" width="10" style="2" customWidth="1"/>
    <col min="776" max="776" width="10.85546875" style="2" customWidth="1"/>
    <col min="777" max="777" width="12.140625" style="2" customWidth="1"/>
    <col min="778" max="778" width="13.5703125" style="2" customWidth="1"/>
    <col min="779" max="779" width="11.28515625" style="2" customWidth="1"/>
    <col min="780" max="780" width="10.42578125" style="2" customWidth="1"/>
    <col min="781" max="781" width="9.85546875" style="2" customWidth="1"/>
    <col min="782" max="782" width="8.7109375" style="2" customWidth="1"/>
    <col min="783" max="783" width="7.140625" style="2" customWidth="1"/>
    <col min="784" max="784" width="10" style="2" customWidth="1"/>
    <col min="785" max="785" width="6.85546875" style="2" customWidth="1"/>
    <col min="786" max="790" width="0" style="2" hidden="1" customWidth="1"/>
    <col min="791" max="1017" width="9.140625" style="2"/>
    <col min="1018" max="1019" width="0" style="2" hidden="1" customWidth="1"/>
    <col min="1020" max="1020" width="3.140625" style="2" customWidth="1"/>
    <col min="1021" max="1021" width="14.7109375" style="2" customWidth="1"/>
    <col min="1022" max="1022" width="0" style="2" hidden="1" customWidth="1"/>
    <col min="1023" max="1023" width="3.7109375" style="2" customWidth="1"/>
    <col min="1024" max="1024" width="13.5703125" style="2" customWidth="1"/>
    <col min="1025" max="1025" width="0" style="2" hidden="1" customWidth="1"/>
    <col min="1026" max="1026" width="5.28515625" style="2" customWidth="1"/>
    <col min="1027" max="1027" width="12.42578125" style="2" customWidth="1"/>
    <col min="1028" max="1028" width="12.140625" style="2" customWidth="1"/>
    <col min="1029" max="1029" width="25" style="2" customWidth="1"/>
    <col min="1030" max="1030" width="12" style="2" customWidth="1"/>
    <col min="1031" max="1031" width="10" style="2" customWidth="1"/>
    <col min="1032" max="1032" width="10.85546875" style="2" customWidth="1"/>
    <col min="1033" max="1033" width="12.140625" style="2" customWidth="1"/>
    <col min="1034" max="1034" width="13.5703125" style="2" customWidth="1"/>
    <col min="1035" max="1035" width="11.28515625" style="2" customWidth="1"/>
    <col min="1036" max="1036" width="10.42578125" style="2" customWidth="1"/>
    <col min="1037" max="1037" width="9.85546875" style="2" customWidth="1"/>
    <col min="1038" max="1038" width="8.7109375" style="2" customWidth="1"/>
    <col min="1039" max="1039" width="7.140625" style="2" customWidth="1"/>
    <col min="1040" max="1040" width="10" style="2" customWidth="1"/>
    <col min="1041" max="1041" width="6.85546875" style="2" customWidth="1"/>
    <col min="1042" max="1046" width="0" style="2" hidden="1" customWidth="1"/>
    <col min="1047" max="1273" width="9.140625" style="2"/>
    <col min="1274" max="1275" width="0" style="2" hidden="1" customWidth="1"/>
    <col min="1276" max="1276" width="3.140625" style="2" customWidth="1"/>
    <col min="1277" max="1277" width="14.7109375" style="2" customWidth="1"/>
    <col min="1278" max="1278" width="0" style="2" hidden="1" customWidth="1"/>
    <col min="1279" max="1279" width="3.7109375" style="2" customWidth="1"/>
    <col min="1280" max="1280" width="13.5703125" style="2" customWidth="1"/>
    <col min="1281" max="1281" width="0" style="2" hidden="1" customWidth="1"/>
    <col min="1282" max="1282" width="5.28515625" style="2" customWidth="1"/>
    <col min="1283" max="1283" width="12.42578125" style="2" customWidth="1"/>
    <col min="1284" max="1284" width="12.140625" style="2" customWidth="1"/>
    <col min="1285" max="1285" width="25" style="2" customWidth="1"/>
    <col min="1286" max="1286" width="12" style="2" customWidth="1"/>
    <col min="1287" max="1287" width="10" style="2" customWidth="1"/>
    <col min="1288" max="1288" width="10.85546875" style="2" customWidth="1"/>
    <col min="1289" max="1289" width="12.140625" style="2" customWidth="1"/>
    <col min="1290" max="1290" width="13.5703125" style="2" customWidth="1"/>
    <col min="1291" max="1291" width="11.28515625" style="2" customWidth="1"/>
    <col min="1292" max="1292" width="10.42578125" style="2" customWidth="1"/>
    <col min="1293" max="1293" width="9.85546875" style="2" customWidth="1"/>
    <col min="1294" max="1294" width="8.7109375" style="2" customWidth="1"/>
    <col min="1295" max="1295" width="7.140625" style="2" customWidth="1"/>
    <col min="1296" max="1296" width="10" style="2" customWidth="1"/>
    <col min="1297" max="1297" width="6.85546875" style="2" customWidth="1"/>
    <col min="1298" max="1302" width="0" style="2" hidden="1" customWidth="1"/>
    <col min="1303" max="1529" width="9.140625" style="2"/>
    <col min="1530" max="1531" width="0" style="2" hidden="1" customWidth="1"/>
    <col min="1532" max="1532" width="3.140625" style="2" customWidth="1"/>
    <col min="1533" max="1533" width="14.7109375" style="2" customWidth="1"/>
    <col min="1534" max="1534" width="0" style="2" hidden="1" customWidth="1"/>
    <col min="1535" max="1535" width="3.7109375" style="2" customWidth="1"/>
    <col min="1536" max="1536" width="13.5703125" style="2" customWidth="1"/>
    <col min="1537" max="1537" width="0" style="2" hidden="1" customWidth="1"/>
    <col min="1538" max="1538" width="5.28515625" style="2" customWidth="1"/>
    <col min="1539" max="1539" width="12.42578125" style="2" customWidth="1"/>
    <col min="1540" max="1540" width="12.140625" style="2" customWidth="1"/>
    <col min="1541" max="1541" width="25" style="2" customWidth="1"/>
    <col min="1542" max="1542" width="12" style="2" customWidth="1"/>
    <col min="1543" max="1543" width="10" style="2" customWidth="1"/>
    <col min="1544" max="1544" width="10.85546875" style="2" customWidth="1"/>
    <col min="1545" max="1545" width="12.140625" style="2" customWidth="1"/>
    <col min="1546" max="1546" width="13.5703125" style="2" customWidth="1"/>
    <col min="1547" max="1547" width="11.28515625" style="2" customWidth="1"/>
    <col min="1548" max="1548" width="10.42578125" style="2" customWidth="1"/>
    <col min="1549" max="1549" width="9.85546875" style="2" customWidth="1"/>
    <col min="1550" max="1550" width="8.7109375" style="2" customWidth="1"/>
    <col min="1551" max="1551" width="7.140625" style="2" customWidth="1"/>
    <col min="1552" max="1552" width="10" style="2" customWidth="1"/>
    <col min="1553" max="1553" width="6.85546875" style="2" customWidth="1"/>
    <col min="1554" max="1558" width="0" style="2" hidden="1" customWidth="1"/>
    <col min="1559" max="1785" width="9.140625" style="2"/>
    <col min="1786" max="1787" width="0" style="2" hidden="1" customWidth="1"/>
    <col min="1788" max="1788" width="3.140625" style="2" customWidth="1"/>
    <col min="1789" max="1789" width="14.7109375" style="2" customWidth="1"/>
    <col min="1790" max="1790" width="0" style="2" hidden="1" customWidth="1"/>
    <col min="1791" max="1791" width="3.7109375" style="2" customWidth="1"/>
    <col min="1792" max="1792" width="13.5703125" style="2" customWidth="1"/>
    <col min="1793" max="1793" width="0" style="2" hidden="1" customWidth="1"/>
    <col min="1794" max="1794" width="5.28515625" style="2" customWidth="1"/>
    <col min="1795" max="1795" width="12.42578125" style="2" customWidth="1"/>
    <col min="1796" max="1796" width="12.140625" style="2" customWidth="1"/>
    <col min="1797" max="1797" width="25" style="2" customWidth="1"/>
    <col min="1798" max="1798" width="12" style="2" customWidth="1"/>
    <col min="1799" max="1799" width="10" style="2" customWidth="1"/>
    <col min="1800" max="1800" width="10.85546875" style="2" customWidth="1"/>
    <col min="1801" max="1801" width="12.140625" style="2" customWidth="1"/>
    <col min="1802" max="1802" width="13.5703125" style="2" customWidth="1"/>
    <col min="1803" max="1803" width="11.28515625" style="2" customWidth="1"/>
    <col min="1804" max="1804" width="10.42578125" style="2" customWidth="1"/>
    <col min="1805" max="1805" width="9.85546875" style="2" customWidth="1"/>
    <col min="1806" max="1806" width="8.7109375" style="2" customWidth="1"/>
    <col min="1807" max="1807" width="7.140625" style="2" customWidth="1"/>
    <col min="1808" max="1808" width="10" style="2" customWidth="1"/>
    <col min="1809" max="1809" width="6.85546875" style="2" customWidth="1"/>
    <col min="1810" max="1814" width="0" style="2" hidden="1" customWidth="1"/>
    <col min="1815" max="2041" width="9.140625" style="2"/>
    <col min="2042" max="2043" width="0" style="2" hidden="1" customWidth="1"/>
    <col min="2044" max="2044" width="3.140625" style="2" customWidth="1"/>
    <col min="2045" max="2045" width="14.7109375" style="2" customWidth="1"/>
    <col min="2046" max="2046" width="0" style="2" hidden="1" customWidth="1"/>
    <col min="2047" max="2047" width="3.7109375" style="2" customWidth="1"/>
    <col min="2048" max="2048" width="13.5703125" style="2" customWidth="1"/>
    <col min="2049" max="2049" width="0" style="2" hidden="1" customWidth="1"/>
    <col min="2050" max="2050" width="5.28515625" style="2" customWidth="1"/>
    <col min="2051" max="2051" width="12.42578125" style="2" customWidth="1"/>
    <col min="2052" max="2052" width="12.140625" style="2" customWidth="1"/>
    <col min="2053" max="2053" width="25" style="2" customWidth="1"/>
    <col min="2054" max="2054" width="12" style="2" customWidth="1"/>
    <col min="2055" max="2055" width="10" style="2" customWidth="1"/>
    <col min="2056" max="2056" width="10.85546875" style="2" customWidth="1"/>
    <col min="2057" max="2057" width="12.140625" style="2" customWidth="1"/>
    <col min="2058" max="2058" width="13.5703125" style="2" customWidth="1"/>
    <col min="2059" max="2059" width="11.28515625" style="2" customWidth="1"/>
    <col min="2060" max="2060" width="10.42578125" style="2" customWidth="1"/>
    <col min="2061" max="2061" width="9.85546875" style="2" customWidth="1"/>
    <col min="2062" max="2062" width="8.7109375" style="2" customWidth="1"/>
    <col min="2063" max="2063" width="7.140625" style="2" customWidth="1"/>
    <col min="2064" max="2064" width="10" style="2" customWidth="1"/>
    <col min="2065" max="2065" width="6.85546875" style="2" customWidth="1"/>
    <col min="2066" max="2070" width="0" style="2" hidden="1" customWidth="1"/>
    <col min="2071" max="2297" width="9.140625" style="2"/>
    <col min="2298" max="2299" width="0" style="2" hidden="1" customWidth="1"/>
    <col min="2300" max="2300" width="3.140625" style="2" customWidth="1"/>
    <col min="2301" max="2301" width="14.7109375" style="2" customWidth="1"/>
    <col min="2302" max="2302" width="0" style="2" hidden="1" customWidth="1"/>
    <col min="2303" max="2303" width="3.7109375" style="2" customWidth="1"/>
    <col min="2304" max="2304" width="13.5703125" style="2" customWidth="1"/>
    <col min="2305" max="2305" width="0" style="2" hidden="1" customWidth="1"/>
    <col min="2306" max="2306" width="5.28515625" style="2" customWidth="1"/>
    <col min="2307" max="2307" width="12.42578125" style="2" customWidth="1"/>
    <col min="2308" max="2308" width="12.140625" style="2" customWidth="1"/>
    <col min="2309" max="2309" width="25" style="2" customWidth="1"/>
    <col min="2310" max="2310" width="12" style="2" customWidth="1"/>
    <col min="2311" max="2311" width="10" style="2" customWidth="1"/>
    <col min="2312" max="2312" width="10.85546875" style="2" customWidth="1"/>
    <col min="2313" max="2313" width="12.140625" style="2" customWidth="1"/>
    <col min="2314" max="2314" width="13.5703125" style="2" customWidth="1"/>
    <col min="2315" max="2315" width="11.28515625" style="2" customWidth="1"/>
    <col min="2316" max="2316" width="10.42578125" style="2" customWidth="1"/>
    <col min="2317" max="2317" width="9.85546875" style="2" customWidth="1"/>
    <col min="2318" max="2318" width="8.7109375" style="2" customWidth="1"/>
    <col min="2319" max="2319" width="7.140625" style="2" customWidth="1"/>
    <col min="2320" max="2320" width="10" style="2" customWidth="1"/>
    <col min="2321" max="2321" width="6.85546875" style="2" customWidth="1"/>
    <col min="2322" max="2326" width="0" style="2" hidden="1" customWidth="1"/>
    <col min="2327" max="2553" width="9.140625" style="2"/>
    <col min="2554" max="2555" width="0" style="2" hidden="1" customWidth="1"/>
    <col min="2556" max="2556" width="3.140625" style="2" customWidth="1"/>
    <col min="2557" max="2557" width="14.7109375" style="2" customWidth="1"/>
    <col min="2558" max="2558" width="0" style="2" hidden="1" customWidth="1"/>
    <col min="2559" max="2559" width="3.7109375" style="2" customWidth="1"/>
    <col min="2560" max="2560" width="13.5703125" style="2" customWidth="1"/>
    <col min="2561" max="2561" width="0" style="2" hidden="1" customWidth="1"/>
    <col min="2562" max="2562" width="5.28515625" style="2" customWidth="1"/>
    <col min="2563" max="2563" width="12.42578125" style="2" customWidth="1"/>
    <col min="2564" max="2564" width="12.140625" style="2" customWidth="1"/>
    <col min="2565" max="2565" width="25" style="2" customWidth="1"/>
    <col min="2566" max="2566" width="12" style="2" customWidth="1"/>
    <col min="2567" max="2567" width="10" style="2" customWidth="1"/>
    <col min="2568" max="2568" width="10.85546875" style="2" customWidth="1"/>
    <col min="2569" max="2569" width="12.140625" style="2" customWidth="1"/>
    <col min="2570" max="2570" width="13.5703125" style="2" customWidth="1"/>
    <col min="2571" max="2571" width="11.28515625" style="2" customWidth="1"/>
    <col min="2572" max="2572" width="10.42578125" style="2" customWidth="1"/>
    <col min="2573" max="2573" width="9.85546875" style="2" customWidth="1"/>
    <col min="2574" max="2574" width="8.7109375" style="2" customWidth="1"/>
    <col min="2575" max="2575" width="7.140625" style="2" customWidth="1"/>
    <col min="2576" max="2576" width="10" style="2" customWidth="1"/>
    <col min="2577" max="2577" width="6.85546875" style="2" customWidth="1"/>
    <col min="2578" max="2582" width="0" style="2" hidden="1" customWidth="1"/>
    <col min="2583" max="2809" width="9.140625" style="2"/>
    <col min="2810" max="2811" width="0" style="2" hidden="1" customWidth="1"/>
    <col min="2812" max="2812" width="3.140625" style="2" customWidth="1"/>
    <col min="2813" max="2813" width="14.7109375" style="2" customWidth="1"/>
    <col min="2814" max="2814" width="0" style="2" hidden="1" customWidth="1"/>
    <col min="2815" max="2815" width="3.7109375" style="2" customWidth="1"/>
    <col min="2816" max="2816" width="13.5703125" style="2" customWidth="1"/>
    <col min="2817" max="2817" width="0" style="2" hidden="1" customWidth="1"/>
    <col min="2818" max="2818" width="5.28515625" style="2" customWidth="1"/>
    <col min="2819" max="2819" width="12.42578125" style="2" customWidth="1"/>
    <col min="2820" max="2820" width="12.140625" style="2" customWidth="1"/>
    <col min="2821" max="2821" width="25" style="2" customWidth="1"/>
    <col min="2822" max="2822" width="12" style="2" customWidth="1"/>
    <col min="2823" max="2823" width="10" style="2" customWidth="1"/>
    <col min="2824" max="2824" width="10.85546875" style="2" customWidth="1"/>
    <col min="2825" max="2825" width="12.140625" style="2" customWidth="1"/>
    <col min="2826" max="2826" width="13.5703125" style="2" customWidth="1"/>
    <col min="2827" max="2827" width="11.28515625" style="2" customWidth="1"/>
    <col min="2828" max="2828" width="10.42578125" style="2" customWidth="1"/>
    <col min="2829" max="2829" width="9.85546875" style="2" customWidth="1"/>
    <col min="2830" max="2830" width="8.7109375" style="2" customWidth="1"/>
    <col min="2831" max="2831" width="7.140625" style="2" customWidth="1"/>
    <col min="2832" max="2832" width="10" style="2" customWidth="1"/>
    <col min="2833" max="2833" width="6.85546875" style="2" customWidth="1"/>
    <col min="2834" max="2838" width="0" style="2" hidden="1" customWidth="1"/>
    <col min="2839" max="3065" width="9.140625" style="2"/>
    <col min="3066" max="3067" width="0" style="2" hidden="1" customWidth="1"/>
    <col min="3068" max="3068" width="3.140625" style="2" customWidth="1"/>
    <col min="3069" max="3069" width="14.7109375" style="2" customWidth="1"/>
    <col min="3070" max="3070" width="0" style="2" hidden="1" customWidth="1"/>
    <col min="3071" max="3071" width="3.7109375" style="2" customWidth="1"/>
    <col min="3072" max="3072" width="13.5703125" style="2" customWidth="1"/>
    <col min="3073" max="3073" width="0" style="2" hidden="1" customWidth="1"/>
    <col min="3074" max="3074" width="5.28515625" style="2" customWidth="1"/>
    <col min="3075" max="3075" width="12.42578125" style="2" customWidth="1"/>
    <col min="3076" max="3076" width="12.140625" style="2" customWidth="1"/>
    <col min="3077" max="3077" width="25" style="2" customWidth="1"/>
    <col min="3078" max="3078" width="12" style="2" customWidth="1"/>
    <col min="3079" max="3079" width="10" style="2" customWidth="1"/>
    <col min="3080" max="3080" width="10.85546875" style="2" customWidth="1"/>
    <col min="3081" max="3081" width="12.140625" style="2" customWidth="1"/>
    <col min="3082" max="3082" width="13.5703125" style="2" customWidth="1"/>
    <col min="3083" max="3083" width="11.28515625" style="2" customWidth="1"/>
    <col min="3084" max="3084" width="10.42578125" style="2" customWidth="1"/>
    <col min="3085" max="3085" width="9.85546875" style="2" customWidth="1"/>
    <col min="3086" max="3086" width="8.7109375" style="2" customWidth="1"/>
    <col min="3087" max="3087" width="7.140625" style="2" customWidth="1"/>
    <col min="3088" max="3088" width="10" style="2" customWidth="1"/>
    <col min="3089" max="3089" width="6.85546875" style="2" customWidth="1"/>
    <col min="3090" max="3094" width="0" style="2" hidden="1" customWidth="1"/>
    <col min="3095" max="3321" width="9.140625" style="2"/>
    <col min="3322" max="3323" width="0" style="2" hidden="1" customWidth="1"/>
    <col min="3324" max="3324" width="3.140625" style="2" customWidth="1"/>
    <col min="3325" max="3325" width="14.7109375" style="2" customWidth="1"/>
    <col min="3326" max="3326" width="0" style="2" hidden="1" customWidth="1"/>
    <col min="3327" max="3327" width="3.7109375" style="2" customWidth="1"/>
    <col min="3328" max="3328" width="13.5703125" style="2" customWidth="1"/>
    <col min="3329" max="3329" width="0" style="2" hidden="1" customWidth="1"/>
    <col min="3330" max="3330" width="5.28515625" style="2" customWidth="1"/>
    <col min="3331" max="3331" width="12.42578125" style="2" customWidth="1"/>
    <col min="3332" max="3332" width="12.140625" style="2" customWidth="1"/>
    <col min="3333" max="3333" width="25" style="2" customWidth="1"/>
    <col min="3334" max="3334" width="12" style="2" customWidth="1"/>
    <col min="3335" max="3335" width="10" style="2" customWidth="1"/>
    <col min="3336" max="3336" width="10.85546875" style="2" customWidth="1"/>
    <col min="3337" max="3337" width="12.140625" style="2" customWidth="1"/>
    <col min="3338" max="3338" width="13.5703125" style="2" customWidth="1"/>
    <col min="3339" max="3339" width="11.28515625" style="2" customWidth="1"/>
    <col min="3340" max="3340" width="10.42578125" style="2" customWidth="1"/>
    <col min="3341" max="3341" width="9.85546875" style="2" customWidth="1"/>
    <col min="3342" max="3342" width="8.7109375" style="2" customWidth="1"/>
    <col min="3343" max="3343" width="7.140625" style="2" customWidth="1"/>
    <col min="3344" max="3344" width="10" style="2" customWidth="1"/>
    <col min="3345" max="3345" width="6.85546875" style="2" customWidth="1"/>
    <col min="3346" max="3350" width="0" style="2" hidden="1" customWidth="1"/>
    <col min="3351" max="3577" width="9.140625" style="2"/>
    <col min="3578" max="3579" width="0" style="2" hidden="1" customWidth="1"/>
    <col min="3580" max="3580" width="3.140625" style="2" customWidth="1"/>
    <col min="3581" max="3581" width="14.7109375" style="2" customWidth="1"/>
    <col min="3582" max="3582" width="0" style="2" hidden="1" customWidth="1"/>
    <col min="3583" max="3583" width="3.7109375" style="2" customWidth="1"/>
    <col min="3584" max="3584" width="13.5703125" style="2" customWidth="1"/>
    <col min="3585" max="3585" width="0" style="2" hidden="1" customWidth="1"/>
    <col min="3586" max="3586" width="5.28515625" style="2" customWidth="1"/>
    <col min="3587" max="3587" width="12.42578125" style="2" customWidth="1"/>
    <col min="3588" max="3588" width="12.140625" style="2" customWidth="1"/>
    <col min="3589" max="3589" width="25" style="2" customWidth="1"/>
    <col min="3590" max="3590" width="12" style="2" customWidth="1"/>
    <col min="3591" max="3591" width="10" style="2" customWidth="1"/>
    <col min="3592" max="3592" width="10.85546875" style="2" customWidth="1"/>
    <col min="3593" max="3593" width="12.140625" style="2" customWidth="1"/>
    <col min="3594" max="3594" width="13.5703125" style="2" customWidth="1"/>
    <col min="3595" max="3595" width="11.28515625" style="2" customWidth="1"/>
    <col min="3596" max="3596" width="10.42578125" style="2" customWidth="1"/>
    <col min="3597" max="3597" width="9.85546875" style="2" customWidth="1"/>
    <col min="3598" max="3598" width="8.7109375" style="2" customWidth="1"/>
    <col min="3599" max="3599" width="7.140625" style="2" customWidth="1"/>
    <col min="3600" max="3600" width="10" style="2" customWidth="1"/>
    <col min="3601" max="3601" width="6.85546875" style="2" customWidth="1"/>
    <col min="3602" max="3606" width="0" style="2" hidden="1" customWidth="1"/>
    <col min="3607" max="3833" width="9.140625" style="2"/>
    <col min="3834" max="3835" width="0" style="2" hidden="1" customWidth="1"/>
    <col min="3836" max="3836" width="3.140625" style="2" customWidth="1"/>
    <col min="3837" max="3837" width="14.7109375" style="2" customWidth="1"/>
    <col min="3838" max="3838" width="0" style="2" hidden="1" customWidth="1"/>
    <col min="3839" max="3839" width="3.7109375" style="2" customWidth="1"/>
    <col min="3840" max="3840" width="13.5703125" style="2" customWidth="1"/>
    <col min="3841" max="3841" width="0" style="2" hidden="1" customWidth="1"/>
    <col min="3842" max="3842" width="5.28515625" style="2" customWidth="1"/>
    <col min="3843" max="3843" width="12.42578125" style="2" customWidth="1"/>
    <col min="3844" max="3844" width="12.140625" style="2" customWidth="1"/>
    <col min="3845" max="3845" width="25" style="2" customWidth="1"/>
    <col min="3846" max="3846" width="12" style="2" customWidth="1"/>
    <col min="3847" max="3847" width="10" style="2" customWidth="1"/>
    <col min="3848" max="3848" width="10.85546875" style="2" customWidth="1"/>
    <col min="3849" max="3849" width="12.140625" style="2" customWidth="1"/>
    <col min="3850" max="3850" width="13.5703125" style="2" customWidth="1"/>
    <col min="3851" max="3851" width="11.28515625" style="2" customWidth="1"/>
    <col min="3852" max="3852" width="10.42578125" style="2" customWidth="1"/>
    <col min="3853" max="3853" width="9.85546875" style="2" customWidth="1"/>
    <col min="3854" max="3854" width="8.7109375" style="2" customWidth="1"/>
    <col min="3855" max="3855" width="7.140625" style="2" customWidth="1"/>
    <col min="3856" max="3856" width="10" style="2" customWidth="1"/>
    <col min="3857" max="3857" width="6.85546875" style="2" customWidth="1"/>
    <col min="3858" max="3862" width="0" style="2" hidden="1" customWidth="1"/>
    <col min="3863" max="4089" width="9.140625" style="2"/>
    <col min="4090" max="4091" width="0" style="2" hidden="1" customWidth="1"/>
    <col min="4092" max="4092" width="3.140625" style="2" customWidth="1"/>
    <col min="4093" max="4093" width="14.7109375" style="2" customWidth="1"/>
    <col min="4094" max="4094" width="0" style="2" hidden="1" customWidth="1"/>
    <col min="4095" max="4095" width="3.7109375" style="2" customWidth="1"/>
    <col min="4096" max="4096" width="13.5703125" style="2" customWidth="1"/>
    <col min="4097" max="4097" width="0" style="2" hidden="1" customWidth="1"/>
    <col min="4098" max="4098" width="5.28515625" style="2" customWidth="1"/>
    <col min="4099" max="4099" width="12.42578125" style="2" customWidth="1"/>
    <col min="4100" max="4100" width="12.140625" style="2" customWidth="1"/>
    <col min="4101" max="4101" width="25" style="2" customWidth="1"/>
    <col min="4102" max="4102" width="12" style="2" customWidth="1"/>
    <col min="4103" max="4103" width="10" style="2" customWidth="1"/>
    <col min="4104" max="4104" width="10.85546875" style="2" customWidth="1"/>
    <col min="4105" max="4105" width="12.140625" style="2" customWidth="1"/>
    <col min="4106" max="4106" width="13.5703125" style="2" customWidth="1"/>
    <col min="4107" max="4107" width="11.28515625" style="2" customWidth="1"/>
    <col min="4108" max="4108" width="10.42578125" style="2" customWidth="1"/>
    <col min="4109" max="4109" width="9.85546875" style="2" customWidth="1"/>
    <col min="4110" max="4110" width="8.7109375" style="2" customWidth="1"/>
    <col min="4111" max="4111" width="7.140625" style="2" customWidth="1"/>
    <col min="4112" max="4112" width="10" style="2" customWidth="1"/>
    <col min="4113" max="4113" width="6.85546875" style="2" customWidth="1"/>
    <col min="4114" max="4118" width="0" style="2" hidden="1" customWidth="1"/>
    <col min="4119" max="4345" width="9.140625" style="2"/>
    <col min="4346" max="4347" width="0" style="2" hidden="1" customWidth="1"/>
    <col min="4348" max="4348" width="3.140625" style="2" customWidth="1"/>
    <col min="4349" max="4349" width="14.7109375" style="2" customWidth="1"/>
    <col min="4350" max="4350" width="0" style="2" hidden="1" customWidth="1"/>
    <col min="4351" max="4351" width="3.7109375" style="2" customWidth="1"/>
    <col min="4352" max="4352" width="13.5703125" style="2" customWidth="1"/>
    <col min="4353" max="4353" width="0" style="2" hidden="1" customWidth="1"/>
    <col min="4354" max="4354" width="5.28515625" style="2" customWidth="1"/>
    <col min="4355" max="4355" width="12.42578125" style="2" customWidth="1"/>
    <col min="4356" max="4356" width="12.140625" style="2" customWidth="1"/>
    <col min="4357" max="4357" width="25" style="2" customWidth="1"/>
    <col min="4358" max="4358" width="12" style="2" customWidth="1"/>
    <col min="4359" max="4359" width="10" style="2" customWidth="1"/>
    <col min="4360" max="4360" width="10.85546875" style="2" customWidth="1"/>
    <col min="4361" max="4361" width="12.140625" style="2" customWidth="1"/>
    <col min="4362" max="4362" width="13.5703125" style="2" customWidth="1"/>
    <col min="4363" max="4363" width="11.28515625" style="2" customWidth="1"/>
    <col min="4364" max="4364" width="10.42578125" style="2" customWidth="1"/>
    <col min="4365" max="4365" width="9.85546875" style="2" customWidth="1"/>
    <col min="4366" max="4366" width="8.7109375" style="2" customWidth="1"/>
    <col min="4367" max="4367" width="7.140625" style="2" customWidth="1"/>
    <col min="4368" max="4368" width="10" style="2" customWidth="1"/>
    <col min="4369" max="4369" width="6.85546875" style="2" customWidth="1"/>
    <col min="4370" max="4374" width="0" style="2" hidden="1" customWidth="1"/>
    <col min="4375" max="4601" width="9.140625" style="2"/>
    <col min="4602" max="4603" width="0" style="2" hidden="1" customWidth="1"/>
    <col min="4604" max="4604" width="3.140625" style="2" customWidth="1"/>
    <col min="4605" max="4605" width="14.7109375" style="2" customWidth="1"/>
    <col min="4606" max="4606" width="0" style="2" hidden="1" customWidth="1"/>
    <col min="4607" max="4607" width="3.7109375" style="2" customWidth="1"/>
    <col min="4608" max="4608" width="13.5703125" style="2" customWidth="1"/>
    <col min="4609" max="4609" width="0" style="2" hidden="1" customWidth="1"/>
    <col min="4610" max="4610" width="5.28515625" style="2" customWidth="1"/>
    <col min="4611" max="4611" width="12.42578125" style="2" customWidth="1"/>
    <col min="4612" max="4612" width="12.140625" style="2" customWidth="1"/>
    <col min="4613" max="4613" width="25" style="2" customWidth="1"/>
    <col min="4614" max="4614" width="12" style="2" customWidth="1"/>
    <col min="4615" max="4615" width="10" style="2" customWidth="1"/>
    <col min="4616" max="4616" width="10.85546875" style="2" customWidth="1"/>
    <col min="4617" max="4617" width="12.140625" style="2" customWidth="1"/>
    <col min="4618" max="4618" width="13.5703125" style="2" customWidth="1"/>
    <col min="4619" max="4619" width="11.28515625" style="2" customWidth="1"/>
    <col min="4620" max="4620" width="10.42578125" style="2" customWidth="1"/>
    <col min="4621" max="4621" width="9.85546875" style="2" customWidth="1"/>
    <col min="4622" max="4622" width="8.7109375" style="2" customWidth="1"/>
    <col min="4623" max="4623" width="7.140625" style="2" customWidth="1"/>
    <col min="4624" max="4624" width="10" style="2" customWidth="1"/>
    <col min="4625" max="4625" width="6.85546875" style="2" customWidth="1"/>
    <col min="4626" max="4630" width="0" style="2" hidden="1" customWidth="1"/>
    <col min="4631" max="4857" width="9.140625" style="2"/>
    <col min="4858" max="4859" width="0" style="2" hidden="1" customWidth="1"/>
    <col min="4860" max="4860" width="3.140625" style="2" customWidth="1"/>
    <col min="4861" max="4861" width="14.7109375" style="2" customWidth="1"/>
    <col min="4862" max="4862" width="0" style="2" hidden="1" customWidth="1"/>
    <col min="4863" max="4863" width="3.7109375" style="2" customWidth="1"/>
    <col min="4864" max="4864" width="13.5703125" style="2" customWidth="1"/>
    <col min="4865" max="4865" width="0" style="2" hidden="1" customWidth="1"/>
    <col min="4866" max="4866" width="5.28515625" style="2" customWidth="1"/>
    <col min="4867" max="4867" width="12.42578125" style="2" customWidth="1"/>
    <col min="4868" max="4868" width="12.140625" style="2" customWidth="1"/>
    <col min="4869" max="4869" width="25" style="2" customWidth="1"/>
    <col min="4870" max="4870" width="12" style="2" customWidth="1"/>
    <col min="4871" max="4871" width="10" style="2" customWidth="1"/>
    <col min="4872" max="4872" width="10.85546875" style="2" customWidth="1"/>
    <col min="4873" max="4873" width="12.140625" style="2" customWidth="1"/>
    <col min="4874" max="4874" width="13.5703125" style="2" customWidth="1"/>
    <col min="4875" max="4875" width="11.28515625" style="2" customWidth="1"/>
    <col min="4876" max="4876" width="10.42578125" style="2" customWidth="1"/>
    <col min="4877" max="4877" width="9.85546875" style="2" customWidth="1"/>
    <col min="4878" max="4878" width="8.7109375" style="2" customWidth="1"/>
    <col min="4879" max="4879" width="7.140625" style="2" customWidth="1"/>
    <col min="4880" max="4880" width="10" style="2" customWidth="1"/>
    <col min="4881" max="4881" width="6.85546875" style="2" customWidth="1"/>
    <col min="4882" max="4886" width="0" style="2" hidden="1" customWidth="1"/>
    <col min="4887" max="5113" width="9.140625" style="2"/>
    <col min="5114" max="5115" width="0" style="2" hidden="1" customWidth="1"/>
    <col min="5116" max="5116" width="3.140625" style="2" customWidth="1"/>
    <col min="5117" max="5117" width="14.7109375" style="2" customWidth="1"/>
    <col min="5118" max="5118" width="0" style="2" hidden="1" customWidth="1"/>
    <col min="5119" max="5119" width="3.7109375" style="2" customWidth="1"/>
    <col min="5120" max="5120" width="13.5703125" style="2" customWidth="1"/>
    <col min="5121" max="5121" width="0" style="2" hidden="1" customWidth="1"/>
    <col min="5122" max="5122" width="5.28515625" style="2" customWidth="1"/>
    <col min="5123" max="5123" width="12.42578125" style="2" customWidth="1"/>
    <col min="5124" max="5124" width="12.140625" style="2" customWidth="1"/>
    <col min="5125" max="5125" width="25" style="2" customWidth="1"/>
    <col min="5126" max="5126" width="12" style="2" customWidth="1"/>
    <col min="5127" max="5127" width="10" style="2" customWidth="1"/>
    <col min="5128" max="5128" width="10.85546875" style="2" customWidth="1"/>
    <col min="5129" max="5129" width="12.140625" style="2" customWidth="1"/>
    <col min="5130" max="5130" width="13.5703125" style="2" customWidth="1"/>
    <col min="5131" max="5131" width="11.28515625" style="2" customWidth="1"/>
    <col min="5132" max="5132" width="10.42578125" style="2" customWidth="1"/>
    <col min="5133" max="5133" width="9.85546875" style="2" customWidth="1"/>
    <col min="5134" max="5134" width="8.7109375" style="2" customWidth="1"/>
    <col min="5135" max="5135" width="7.140625" style="2" customWidth="1"/>
    <col min="5136" max="5136" width="10" style="2" customWidth="1"/>
    <col min="5137" max="5137" width="6.85546875" style="2" customWidth="1"/>
    <col min="5138" max="5142" width="0" style="2" hidden="1" customWidth="1"/>
    <col min="5143" max="5369" width="9.140625" style="2"/>
    <col min="5370" max="5371" width="0" style="2" hidden="1" customWidth="1"/>
    <col min="5372" max="5372" width="3.140625" style="2" customWidth="1"/>
    <col min="5373" max="5373" width="14.7109375" style="2" customWidth="1"/>
    <col min="5374" max="5374" width="0" style="2" hidden="1" customWidth="1"/>
    <col min="5375" max="5375" width="3.7109375" style="2" customWidth="1"/>
    <col min="5376" max="5376" width="13.5703125" style="2" customWidth="1"/>
    <col min="5377" max="5377" width="0" style="2" hidden="1" customWidth="1"/>
    <col min="5378" max="5378" width="5.28515625" style="2" customWidth="1"/>
    <col min="5379" max="5379" width="12.42578125" style="2" customWidth="1"/>
    <col min="5380" max="5380" width="12.140625" style="2" customWidth="1"/>
    <col min="5381" max="5381" width="25" style="2" customWidth="1"/>
    <col min="5382" max="5382" width="12" style="2" customWidth="1"/>
    <col min="5383" max="5383" width="10" style="2" customWidth="1"/>
    <col min="5384" max="5384" width="10.85546875" style="2" customWidth="1"/>
    <col min="5385" max="5385" width="12.140625" style="2" customWidth="1"/>
    <col min="5386" max="5386" width="13.5703125" style="2" customWidth="1"/>
    <col min="5387" max="5387" width="11.28515625" style="2" customWidth="1"/>
    <col min="5388" max="5388" width="10.42578125" style="2" customWidth="1"/>
    <col min="5389" max="5389" width="9.85546875" style="2" customWidth="1"/>
    <col min="5390" max="5390" width="8.7109375" style="2" customWidth="1"/>
    <col min="5391" max="5391" width="7.140625" style="2" customWidth="1"/>
    <col min="5392" max="5392" width="10" style="2" customWidth="1"/>
    <col min="5393" max="5393" width="6.85546875" style="2" customWidth="1"/>
    <col min="5394" max="5398" width="0" style="2" hidden="1" customWidth="1"/>
    <col min="5399" max="5625" width="9.140625" style="2"/>
    <col min="5626" max="5627" width="0" style="2" hidden="1" customWidth="1"/>
    <col min="5628" max="5628" width="3.140625" style="2" customWidth="1"/>
    <col min="5629" max="5629" width="14.7109375" style="2" customWidth="1"/>
    <col min="5630" max="5630" width="0" style="2" hidden="1" customWidth="1"/>
    <col min="5631" max="5631" width="3.7109375" style="2" customWidth="1"/>
    <col min="5632" max="5632" width="13.5703125" style="2" customWidth="1"/>
    <col min="5633" max="5633" width="0" style="2" hidden="1" customWidth="1"/>
    <col min="5634" max="5634" width="5.28515625" style="2" customWidth="1"/>
    <col min="5635" max="5635" width="12.42578125" style="2" customWidth="1"/>
    <col min="5636" max="5636" width="12.140625" style="2" customWidth="1"/>
    <col min="5637" max="5637" width="25" style="2" customWidth="1"/>
    <col min="5638" max="5638" width="12" style="2" customWidth="1"/>
    <col min="5639" max="5639" width="10" style="2" customWidth="1"/>
    <col min="5640" max="5640" width="10.85546875" style="2" customWidth="1"/>
    <col min="5641" max="5641" width="12.140625" style="2" customWidth="1"/>
    <col min="5642" max="5642" width="13.5703125" style="2" customWidth="1"/>
    <col min="5643" max="5643" width="11.28515625" style="2" customWidth="1"/>
    <col min="5644" max="5644" width="10.42578125" style="2" customWidth="1"/>
    <col min="5645" max="5645" width="9.85546875" style="2" customWidth="1"/>
    <col min="5646" max="5646" width="8.7109375" style="2" customWidth="1"/>
    <col min="5647" max="5647" width="7.140625" style="2" customWidth="1"/>
    <col min="5648" max="5648" width="10" style="2" customWidth="1"/>
    <col min="5649" max="5649" width="6.85546875" style="2" customWidth="1"/>
    <col min="5650" max="5654" width="0" style="2" hidden="1" customWidth="1"/>
    <col min="5655" max="5881" width="9.140625" style="2"/>
    <col min="5882" max="5883" width="0" style="2" hidden="1" customWidth="1"/>
    <col min="5884" max="5884" width="3.140625" style="2" customWidth="1"/>
    <col min="5885" max="5885" width="14.7109375" style="2" customWidth="1"/>
    <col min="5886" max="5886" width="0" style="2" hidden="1" customWidth="1"/>
    <col min="5887" max="5887" width="3.7109375" style="2" customWidth="1"/>
    <col min="5888" max="5888" width="13.5703125" style="2" customWidth="1"/>
    <col min="5889" max="5889" width="0" style="2" hidden="1" customWidth="1"/>
    <col min="5890" max="5890" width="5.28515625" style="2" customWidth="1"/>
    <col min="5891" max="5891" width="12.42578125" style="2" customWidth="1"/>
    <col min="5892" max="5892" width="12.140625" style="2" customWidth="1"/>
    <col min="5893" max="5893" width="25" style="2" customWidth="1"/>
    <col min="5894" max="5894" width="12" style="2" customWidth="1"/>
    <col min="5895" max="5895" width="10" style="2" customWidth="1"/>
    <col min="5896" max="5896" width="10.85546875" style="2" customWidth="1"/>
    <col min="5897" max="5897" width="12.140625" style="2" customWidth="1"/>
    <col min="5898" max="5898" width="13.5703125" style="2" customWidth="1"/>
    <col min="5899" max="5899" width="11.28515625" style="2" customWidth="1"/>
    <col min="5900" max="5900" width="10.42578125" style="2" customWidth="1"/>
    <col min="5901" max="5901" width="9.85546875" style="2" customWidth="1"/>
    <col min="5902" max="5902" width="8.7109375" style="2" customWidth="1"/>
    <col min="5903" max="5903" width="7.140625" style="2" customWidth="1"/>
    <col min="5904" max="5904" width="10" style="2" customWidth="1"/>
    <col min="5905" max="5905" width="6.85546875" style="2" customWidth="1"/>
    <col min="5906" max="5910" width="0" style="2" hidden="1" customWidth="1"/>
    <col min="5911" max="6137" width="9.140625" style="2"/>
    <col min="6138" max="6139" width="0" style="2" hidden="1" customWidth="1"/>
    <col min="6140" max="6140" width="3.140625" style="2" customWidth="1"/>
    <col min="6141" max="6141" width="14.7109375" style="2" customWidth="1"/>
    <col min="6142" max="6142" width="0" style="2" hidden="1" customWidth="1"/>
    <col min="6143" max="6143" width="3.7109375" style="2" customWidth="1"/>
    <col min="6144" max="6144" width="13.5703125" style="2" customWidth="1"/>
    <col min="6145" max="6145" width="0" style="2" hidden="1" customWidth="1"/>
    <col min="6146" max="6146" width="5.28515625" style="2" customWidth="1"/>
    <col min="6147" max="6147" width="12.42578125" style="2" customWidth="1"/>
    <col min="6148" max="6148" width="12.140625" style="2" customWidth="1"/>
    <col min="6149" max="6149" width="25" style="2" customWidth="1"/>
    <col min="6150" max="6150" width="12" style="2" customWidth="1"/>
    <col min="6151" max="6151" width="10" style="2" customWidth="1"/>
    <col min="6152" max="6152" width="10.85546875" style="2" customWidth="1"/>
    <col min="6153" max="6153" width="12.140625" style="2" customWidth="1"/>
    <col min="6154" max="6154" width="13.5703125" style="2" customWidth="1"/>
    <col min="6155" max="6155" width="11.28515625" style="2" customWidth="1"/>
    <col min="6156" max="6156" width="10.42578125" style="2" customWidth="1"/>
    <col min="6157" max="6157" width="9.85546875" style="2" customWidth="1"/>
    <col min="6158" max="6158" width="8.7109375" style="2" customWidth="1"/>
    <col min="6159" max="6159" width="7.140625" style="2" customWidth="1"/>
    <col min="6160" max="6160" width="10" style="2" customWidth="1"/>
    <col min="6161" max="6161" width="6.85546875" style="2" customWidth="1"/>
    <col min="6162" max="6166" width="0" style="2" hidden="1" customWidth="1"/>
    <col min="6167" max="6393" width="9.140625" style="2"/>
    <col min="6394" max="6395" width="0" style="2" hidden="1" customWidth="1"/>
    <col min="6396" max="6396" width="3.140625" style="2" customWidth="1"/>
    <col min="6397" max="6397" width="14.7109375" style="2" customWidth="1"/>
    <col min="6398" max="6398" width="0" style="2" hidden="1" customWidth="1"/>
    <col min="6399" max="6399" width="3.7109375" style="2" customWidth="1"/>
    <col min="6400" max="6400" width="13.5703125" style="2" customWidth="1"/>
    <col min="6401" max="6401" width="0" style="2" hidden="1" customWidth="1"/>
    <col min="6402" max="6402" width="5.28515625" style="2" customWidth="1"/>
    <col min="6403" max="6403" width="12.42578125" style="2" customWidth="1"/>
    <col min="6404" max="6404" width="12.140625" style="2" customWidth="1"/>
    <col min="6405" max="6405" width="25" style="2" customWidth="1"/>
    <col min="6406" max="6406" width="12" style="2" customWidth="1"/>
    <col min="6407" max="6407" width="10" style="2" customWidth="1"/>
    <col min="6408" max="6408" width="10.85546875" style="2" customWidth="1"/>
    <col min="6409" max="6409" width="12.140625" style="2" customWidth="1"/>
    <col min="6410" max="6410" width="13.5703125" style="2" customWidth="1"/>
    <col min="6411" max="6411" width="11.28515625" style="2" customWidth="1"/>
    <col min="6412" max="6412" width="10.42578125" style="2" customWidth="1"/>
    <col min="6413" max="6413" width="9.85546875" style="2" customWidth="1"/>
    <col min="6414" max="6414" width="8.7109375" style="2" customWidth="1"/>
    <col min="6415" max="6415" width="7.140625" style="2" customWidth="1"/>
    <col min="6416" max="6416" width="10" style="2" customWidth="1"/>
    <col min="6417" max="6417" width="6.85546875" style="2" customWidth="1"/>
    <col min="6418" max="6422" width="0" style="2" hidden="1" customWidth="1"/>
    <col min="6423" max="6649" width="9.140625" style="2"/>
    <col min="6650" max="6651" width="0" style="2" hidden="1" customWidth="1"/>
    <col min="6652" max="6652" width="3.140625" style="2" customWidth="1"/>
    <col min="6653" max="6653" width="14.7109375" style="2" customWidth="1"/>
    <col min="6654" max="6654" width="0" style="2" hidden="1" customWidth="1"/>
    <col min="6655" max="6655" width="3.7109375" style="2" customWidth="1"/>
    <col min="6656" max="6656" width="13.5703125" style="2" customWidth="1"/>
    <col min="6657" max="6657" width="0" style="2" hidden="1" customWidth="1"/>
    <col min="6658" max="6658" width="5.28515625" style="2" customWidth="1"/>
    <col min="6659" max="6659" width="12.42578125" style="2" customWidth="1"/>
    <col min="6660" max="6660" width="12.140625" style="2" customWidth="1"/>
    <col min="6661" max="6661" width="25" style="2" customWidth="1"/>
    <col min="6662" max="6662" width="12" style="2" customWidth="1"/>
    <col min="6663" max="6663" width="10" style="2" customWidth="1"/>
    <col min="6664" max="6664" width="10.85546875" style="2" customWidth="1"/>
    <col min="6665" max="6665" width="12.140625" style="2" customWidth="1"/>
    <col min="6666" max="6666" width="13.5703125" style="2" customWidth="1"/>
    <col min="6667" max="6667" width="11.28515625" style="2" customWidth="1"/>
    <col min="6668" max="6668" width="10.42578125" style="2" customWidth="1"/>
    <col min="6669" max="6669" width="9.85546875" style="2" customWidth="1"/>
    <col min="6670" max="6670" width="8.7109375" style="2" customWidth="1"/>
    <col min="6671" max="6671" width="7.140625" style="2" customWidth="1"/>
    <col min="6672" max="6672" width="10" style="2" customWidth="1"/>
    <col min="6673" max="6673" width="6.85546875" style="2" customWidth="1"/>
    <col min="6674" max="6678" width="0" style="2" hidden="1" customWidth="1"/>
    <col min="6679" max="6905" width="9.140625" style="2"/>
    <col min="6906" max="6907" width="0" style="2" hidden="1" customWidth="1"/>
    <col min="6908" max="6908" width="3.140625" style="2" customWidth="1"/>
    <col min="6909" max="6909" width="14.7109375" style="2" customWidth="1"/>
    <col min="6910" max="6910" width="0" style="2" hidden="1" customWidth="1"/>
    <col min="6911" max="6911" width="3.7109375" style="2" customWidth="1"/>
    <col min="6912" max="6912" width="13.5703125" style="2" customWidth="1"/>
    <col min="6913" max="6913" width="0" style="2" hidden="1" customWidth="1"/>
    <col min="6914" max="6914" width="5.28515625" style="2" customWidth="1"/>
    <col min="6915" max="6915" width="12.42578125" style="2" customWidth="1"/>
    <col min="6916" max="6916" width="12.140625" style="2" customWidth="1"/>
    <col min="6917" max="6917" width="25" style="2" customWidth="1"/>
    <col min="6918" max="6918" width="12" style="2" customWidth="1"/>
    <col min="6919" max="6919" width="10" style="2" customWidth="1"/>
    <col min="6920" max="6920" width="10.85546875" style="2" customWidth="1"/>
    <col min="6921" max="6921" width="12.140625" style="2" customWidth="1"/>
    <col min="6922" max="6922" width="13.5703125" style="2" customWidth="1"/>
    <col min="6923" max="6923" width="11.28515625" style="2" customWidth="1"/>
    <col min="6924" max="6924" width="10.42578125" style="2" customWidth="1"/>
    <col min="6925" max="6925" width="9.85546875" style="2" customWidth="1"/>
    <col min="6926" max="6926" width="8.7109375" style="2" customWidth="1"/>
    <col min="6927" max="6927" width="7.140625" style="2" customWidth="1"/>
    <col min="6928" max="6928" width="10" style="2" customWidth="1"/>
    <col min="6929" max="6929" width="6.85546875" style="2" customWidth="1"/>
    <col min="6930" max="6934" width="0" style="2" hidden="1" customWidth="1"/>
    <col min="6935" max="7161" width="9.140625" style="2"/>
    <col min="7162" max="7163" width="0" style="2" hidden="1" customWidth="1"/>
    <col min="7164" max="7164" width="3.140625" style="2" customWidth="1"/>
    <col min="7165" max="7165" width="14.7109375" style="2" customWidth="1"/>
    <col min="7166" max="7166" width="0" style="2" hidden="1" customWidth="1"/>
    <col min="7167" max="7167" width="3.7109375" style="2" customWidth="1"/>
    <col min="7168" max="7168" width="13.5703125" style="2" customWidth="1"/>
    <col min="7169" max="7169" width="0" style="2" hidden="1" customWidth="1"/>
    <col min="7170" max="7170" width="5.28515625" style="2" customWidth="1"/>
    <col min="7171" max="7171" width="12.42578125" style="2" customWidth="1"/>
    <col min="7172" max="7172" width="12.140625" style="2" customWidth="1"/>
    <col min="7173" max="7173" width="25" style="2" customWidth="1"/>
    <col min="7174" max="7174" width="12" style="2" customWidth="1"/>
    <col min="7175" max="7175" width="10" style="2" customWidth="1"/>
    <col min="7176" max="7176" width="10.85546875" style="2" customWidth="1"/>
    <col min="7177" max="7177" width="12.140625" style="2" customWidth="1"/>
    <col min="7178" max="7178" width="13.5703125" style="2" customWidth="1"/>
    <col min="7179" max="7179" width="11.28515625" style="2" customWidth="1"/>
    <col min="7180" max="7180" width="10.42578125" style="2" customWidth="1"/>
    <col min="7181" max="7181" width="9.85546875" style="2" customWidth="1"/>
    <col min="7182" max="7182" width="8.7109375" style="2" customWidth="1"/>
    <col min="7183" max="7183" width="7.140625" style="2" customWidth="1"/>
    <col min="7184" max="7184" width="10" style="2" customWidth="1"/>
    <col min="7185" max="7185" width="6.85546875" style="2" customWidth="1"/>
    <col min="7186" max="7190" width="0" style="2" hidden="1" customWidth="1"/>
    <col min="7191" max="7417" width="9.140625" style="2"/>
    <col min="7418" max="7419" width="0" style="2" hidden="1" customWidth="1"/>
    <col min="7420" max="7420" width="3.140625" style="2" customWidth="1"/>
    <col min="7421" max="7421" width="14.7109375" style="2" customWidth="1"/>
    <col min="7422" max="7422" width="0" style="2" hidden="1" customWidth="1"/>
    <col min="7423" max="7423" width="3.7109375" style="2" customWidth="1"/>
    <col min="7424" max="7424" width="13.5703125" style="2" customWidth="1"/>
    <col min="7425" max="7425" width="0" style="2" hidden="1" customWidth="1"/>
    <col min="7426" max="7426" width="5.28515625" style="2" customWidth="1"/>
    <col min="7427" max="7427" width="12.42578125" style="2" customWidth="1"/>
    <col min="7428" max="7428" width="12.140625" style="2" customWidth="1"/>
    <col min="7429" max="7429" width="25" style="2" customWidth="1"/>
    <col min="7430" max="7430" width="12" style="2" customWidth="1"/>
    <col min="7431" max="7431" width="10" style="2" customWidth="1"/>
    <col min="7432" max="7432" width="10.85546875" style="2" customWidth="1"/>
    <col min="7433" max="7433" width="12.140625" style="2" customWidth="1"/>
    <col min="7434" max="7434" width="13.5703125" style="2" customWidth="1"/>
    <col min="7435" max="7435" width="11.28515625" style="2" customWidth="1"/>
    <col min="7436" max="7436" width="10.42578125" style="2" customWidth="1"/>
    <col min="7437" max="7437" width="9.85546875" style="2" customWidth="1"/>
    <col min="7438" max="7438" width="8.7109375" style="2" customWidth="1"/>
    <col min="7439" max="7439" width="7.140625" style="2" customWidth="1"/>
    <col min="7440" max="7440" width="10" style="2" customWidth="1"/>
    <col min="7441" max="7441" width="6.85546875" style="2" customWidth="1"/>
    <col min="7442" max="7446" width="0" style="2" hidden="1" customWidth="1"/>
    <col min="7447" max="7673" width="9.140625" style="2"/>
    <col min="7674" max="7675" width="0" style="2" hidden="1" customWidth="1"/>
    <col min="7676" max="7676" width="3.140625" style="2" customWidth="1"/>
    <col min="7677" max="7677" width="14.7109375" style="2" customWidth="1"/>
    <col min="7678" max="7678" width="0" style="2" hidden="1" customWidth="1"/>
    <col min="7679" max="7679" width="3.7109375" style="2" customWidth="1"/>
    <col min="7680" max="7680" width="13.5703125" style="2" customWidth="1"/>
    <col min="7681" max="7681" width="0" style="2" hidden="1" customWidth="1"/>
    <col min="7682" max="7682" width="5.28515625" style="2" customWidth="1"/>
    <col min="7683" max="7683" width="12.42578125" style="2" customWidth="1"/>
    <col min="7684" max="7684" width="12.140625" style="2" customWidth="1"/>
    <col min="7685" max="7685" width="25" style="2" customWidth="1"/>
    <col min="7686" max="7686" width="12" style="2" customWidth="1"/>
    <col min="7687" max="7687" width="10" style="2" customWidth="1"/>
    <col min="7688" max="7688" width="10.85546875" style="2" customWidth="1"/>
    <col min="7689" max="7689" width="12.140625" style="2" customWidth="1"/>
    <col min="7690" max="7690" width="13.5703125" style="2" customWidth="1"/>
    <col min="7691" max="7691" width="11.28515625" style="2" customWidth="1"/>
    <col min="7692" max="7692" width="10.42578125" style="2" customWidth="1"/>
    <col min="7693" max="7693" width="9.85546875" style="2" customWidth="1"/>
    <col min="7694" max="7694" width="8.7109375" style="2" customWidth="1"/>
    <col min="7695" max="7695" width="7.140625" style="2" customWidth="1"/>
    <col min="7696" max="7696" width="10" style="2" customWidth="1"/>
    <col min="7697" max="7697" width="6.85546875" style="2" customWidth="1"/>
    <col min="7698" max="7702" width="0" style="2" hidden="1" customWidth="1"/>
    <col min="7703" max="7929" width="9.140625" style="2"/>
    <col min="7930" max="7931" width="0" style="2" hidden="1" customWidth="1"/>
    <col min="7932" max="7932" width="3.140625" style="2" customWidth="1"/>
    <col min="7933" max="7933" width="14.7109375" style="2" customWidth="1"/>
    <col min="7934" max="7934" width="0" style="2" hidden="1" customWidth="1"/>
    <col min="7935" max="7935" width="3.7109375" style="2" customWidth="1"/>
    <col min="7936" max="7936" width="13.5703125" style="2" customWidth="1"/>
    <col min="7937" max="7937" width="0" style="2" hidden="1" customWidth="1"/>
    <col min="7938" max="7938" width="5.28515625" style="2" customWidth="1"/>
    <col min="7939" max="7939" width="12.42578125" style="2" customWidth="1"/>
    <col min="7940" max="7940" width="12.140625" style="2" customWidth="1"/>
    <col min="7941" max="7941" width="25" style="2" customWidth="1"/>
    <col min="7942" max="7942" width="12" style="2" customWidth="1"/>
    <col min="7943" max="7943" width="10" style="2" customWidth="1"/>
    <col min="7944" max="7944" width="10.85546875" style="2" customWidth="1"/>
    <col min="7945" max="7945" width="12.140625" style="2" customWidth="1"/>
    <col min="7946" max="7946" width="13.5703125" style="2" customWidth="1"/>
    <col min="7947" max="7947" width="11.28515625" style="2" customWidth="1"/>
    <col min="7948" max="7948" width="10.42578125" style="2" customWidth="1"/>
    <col min="7949" max="7949" width="9.85546875" style="2" customWidth="1"/>
    <col min="7950" max="7950" width="8.7109375" style="2" customWidth="1"/>
    <col min="7951" max="7951" width="7.140625" style="2" customWidth="1"/>
    <col min="7952" max="7952" width="10" style="2" customWidth="1"/>
    <col min="7953" max="7953" width="6.85546875" style="2" customWidth="1"/>
    <col min="7954" max="7958" width="0" style="2" hidden="1" customWidth="1"/>
    <col min="7959" max="8185" width="9.140625" style="2"/>
    <col min="8186" max="8187" width="0" style="2" hidden="1" customWidth="1"/>
    <col min="8188" max="8188" width="3.140625" style="2" customWidth="1"/>
    <col min="8189" max="8189" width="14.7109375" style="2" customWidth="1"/>
    <col min="8190" max="8190" width="0" style="2" hidden="1" customWidth="1"/>
    <col min="8191" max="8191" width="3.7109375" style="2" customWidth="1"/>
    <col min="8192" max="8192" width="13.5703125" style="2" customWidth="1"/>
    <col min="8193" max="8193" width="0" style="2" hidden="1" customWidth="1"/>
    <col min="8194" max="8194" width="5.28515625" style="2" customWidth="1"/>
    <col min="8195" max="8195" width="12.42578125" style="2" customWidth="1"/>
    <col min="8196" max="8196" width="12.140625" style="2" customWidth="1"/>
    <col min="8197" max="8197" width="25" style="2" customWidth="1"/>
    <col min="8198" max="8198" width="12" style="2" customWidth="1"/>
    <col min="8199" max="8199" width="10" style="2" customWidth="1"/>
    <col min="8200" max="8200" width="10.85546875" style="2" customWidth="1"/>
    <col min="8201" max="8201" width="12.140625" style="2" customWidth="1"/>
    <col min="8202" max="8202" width="13.5703125" style="2" customWidth="1"/>
    <col min="8203" max="8203" width="11.28515625" style="2" customWidth="1"/>
    <col min="8204" max="8204" width="10.42578125" style="2" customWidth="1"/>
    <col min="8205" max="8205" width="9.85546875" style="2" customWidth="1"/>
    <col min="8206" max="8206" width="8.7109375" style="2" customWidth="1"/>
    <col min="8207" max="8207" width="7.140625" style="2" customWidth="1"/>
    <col min="8208" max="8208" width="10" style="2" customWidth="1"/>
    <col min="8209" max="8209" width="6.85546875" style="2" customWidth="1"/>
    <col min="8210" max="8214" width="0" style="2" hidden="1" customWidth="1"/>
    <col min="8215" max="8441" width="9.140625" style="2"/>
    <col min="8442" max="8443" width="0" style="2" hidden="1" customWidth="1"/>
    <col min="8444" max="8444" width="3.140625" style="2" customWidth="1"/>
    <col min="8445" max="8445" width="14.7109375" style="2" customWidth="1"/>
    <col min="8446" max="8446" width="0" style="2" hidden="1" customWidth="1"/>
    <col min="8447" max="8447" width="3.7109375" style="2" customWidth="1"/>
    <col min="8448" max="8448" width="13.5703125" style="2" customWidth="1"/>
    <col min="8449" max="8449" width="0" style="2" hidden="1" customWidth="1"/>
    <col min="8450" max="8450" width="5.28515625" style="2" customWidth="1"/>
    <col min="8451" max="8451" width="12.42578125" style="2" customWidth="1"/>
    <col min="8452" max="8452" width="12.140625" style="2" customWidth="1"/>
    <col min="8453" max="8453" width="25" style="2" customWidth="1"/>
    <col min="8454" max="8454" width="12" style="2" customWidth="1"/>
    <col min="8455" max="8455" width="10" style="2" customWidth="1"/>
    <col min="8456" max="8456" width="10.85546875" style="2" customWidth="1"/>
    <col min="8457" max="8457" width="12.140625" style="2" customWidth="1"/>
    <col min="8458" max="8458" width="13.5703125" style="2" customWidth="1"/>
    <col min="8459" max="8459" width="11.28515625" style="2" customWidth="1"/>
    <col min="8460" max="8460" width="10.42578125" style="2" customWidth="1"/>
    <col min="8461" max="8461" width="9.85546875" style="2" customWidth="1"/>
    <col min="8462" max="8462" width="8.7109375" style="2" customWidth="1"/>
    <col min="8463" max="8463" width="7.140625" style="2" customWidth="1"/>
    <col min="8464" max="8464" width="10" style="2" customWidth="1"/>
    <col min="8465" max="8465" width="6.85546875" style="2" customWidth="1"/>
    <col min="8466" max="8470" width="0" style="2" hidden="1" customWidth="1"/>
    <col min="8471" max="8697" width="9.140625" style="2"/>
    <col min="8698" max="8699" width="0" style="2" hidden="1" customWidth="1"/>
    <col min="8700" max="8700" width="3.140625" style="2" customWidth="1"/>
    <col min="8701" max="8701" width="14.7109375" style="2" customWidth="1"/>
    <col min="8702" max="8702" width="0" style="2" hidden="1" customWidth="1"/>
    <col min="8703" max="8703" width="3.7109375" style="2" customWidth="1"/>
    <col min="8704" max="8704" width="13.5703125" style="2" customWidth="1"/>
    <col min="8705" max="8705" width="0" style="2" hidden="1" customWidth="1"/>
    <col min="8706" max="8706" width="5.28515625" style="2" customWidth="1"/>
    <col min="8707" max="8707" width="12.42578125" style="2" customWidth="1"/>
    <col min="8708" max="8708" width="12.140625" style="2" customWidth="1"/>
    <col min="8709" max="8709" width="25" style="2" customWidth="1"/>
    <col min="8710" max="8710" width="12" style="2" customWidth="1"/>
    <col min="8711" max="8711" width="10" style="2" customWidth="1"/>
    <col min="8712" max="8712" width="10.85546875" style="2" customWidth="1"/>
    <col min="8713" max="8713" width="12.140625" style="2" customWidth="1"/>
    <col min="8714" max="8714" width="13.5703125" style="2" customWidth="1"/>
    <col min="8715" max="8715" width="11.28515625" style="2" customWidth="1"/>
    <col min="8716" max="8716" width="10.42578125" style="2" customWidth="1"/>
    <col min="8717" max="8717" width="9.85546875" style="2" customWidth="1"/>
    <col min="8718" max="8718" width="8.7109375" style="2" customWidth="1"/>
    <col min="8719" max="8719" width="7.140625" style="2" customWidth="1"/>
    <col min="8720" max="8720" width="10" style="2" customWidth="1"/>
    <col min="8721" max="8721" width="6.85546875" style="2" customWidth="1"/>
    <col min="8722" max="8726" width="0" style="2" hidden="1" customWidth="1"/>
    <col min="8727" max="8953" width="9.140625" style="2"/>
    <col min="8954" max="8955" width="0" style="2" hidden="1" customWidth="1"/>
    <col min="8956" max="8956" width="3.140625" style="2" customWidth="1"/>
    <col min="8957" max="8957" width="14.7109375" style="2" customWidth="1"/>
    <col min="8958" max="8958" width="0" style="2" hidden="1" customWidth="1"/>
    <col min="8959" max="8959" width="3.7109375" style="2" customWidth="1"/>
    <col min="8960" max="8960" width="13.5703125" style="2" customWidth="1"/>
    <col min="8961" max="8961" width="0" style="2" hidden="1" customWidth="1"/>
    <col min="8962" max="8962" width="5.28515625" style="2" customWidth="1"/>
    <col min="8963" max="8963" width="12.42578125" style="2" customWidth="1"/>
    <col min="8964" max="8964" width="12.140625" style="2" customWidth="1"/>
    <col min="8965" max="8965" width="25" style="2" customWidth="1"/>
    <col min="8966" max="8966" width="12" style="2" customWidth="1"/>
    <col min="8967" max="8967" width="10" style="2" customWidth="1"/>
    <col min="8968" max="8968" width="10.85546875" style="2" customWidth="1"/>
    <col min="8969" max="8969" width="12.140625" style="2" customWidth="1"/>
    <col min="8970" max="8970" width="13.5703125" style="2" customWidth="1"/>
    <col min="8971" max="8971" width="11.28515625" style="2" customWidth="1"/>
    <col min="8972" max="8972" width="10.42578125" style="2" customWidth="1"/>
    <col min="8973" max="8973" width="9.85546875" style="2" customWidth="1"/>
    <col min="8974" max="8974" width="8.7109375" style="2" customWidth="1"/>
    <col min="8975" max="8975" width="7.140625" style="2" customWidth="1"/>
    <col min="8976" max="8976" width="10" style="2" customWidth="1"/>
    <col min="8977" max="8977" width="6.85546875" style="2" customWidth="1"/>
    <col min="8978" max="8982" width="0" style="2" hidden="1" customWidth="1"/>
    <col min="8983" max="9209" width="9.140625" style="2"/>
    <col min="9210" max="9211" width="0" style="2" hidden="1" customWidth="1"/>
    <col min="9212" max="9212" width="3.140625" style="2" customWidth="1"/>
    <col min="9213" max="9213" width="14.7109375" style="2" customWidth="1"/>
    <col min="9214" max="9214" width="0" style="2" hidden="1" customWidth="1"/>
    <col min="9215" max="9215" width="3.7109375" style="2" customWidth="1"/>
    <col min="9216" max="9216" width="13.5703125" style="2" customWidth="1"/>
    <col min="9217" max="9217" width="0" style="2" hidden="1" customWidth="1"/>
    <col min="9218" max="9218" width="5.28515625" style="2" customWidth="1"/>
    <col min="9219" max="9219" width="12.42578125" style="2" customWidth="1"/>
    <col min="9220" max="9220" width="12.140625" style="2" customWidth="1"/>
    <col min="9221" max="9221" width="25" style="2" customWidth="1"/>
    <col min="9222" max="9222" width="12" style="2" customWidth="1"/>
    <col min="9223" max="9223" width="10" style="2" customWidth="1"/>
    <col min="9224" max="9224" width="10.85546875" style="2" customWidth="1"/>
    <col min="9225" max="9225" width="12.140625" style="2" customWidth="1"/>
    <col min="9226" max="9226" width="13.5703125" style="2" customWidth="1"/>
    <col min="9227" max="9227" width="11.28515625" style="2" customWidth="1"/>
    <col min="9228" max="9228" width="10.42578125" style="2" customWidth="1"/>
    <col min="9229" max="9229" width="9.85546875" style="2" customWidth="1"/>
    <col min="9230" max="9230" width="8.7109375" style="2" customWidth="1"/>
    <col min="9231" max="9231" width="7.140625" style="2" customWidth="1"/>
    <col min="9232" max="9232" width="10" style="2" customWidth="1"/>
    <col min="9233" max="9233" width="6.85546875" style="2" customWidth="1"/>
    <col min="9234" max="9238" width="0" style="2" hidden="1" customWidth="1"/>
    <col min="9239" max="9465" width="9.140625" style="2"/>
    <col min="9466" max="9467" width="0" style="2" hidden="1" customWidth="1"/>
    <col min="9468" max="9468" width="3.140625" style="2" customWidth="1"/>
    <col min="9469" max="9469" width="14.7109375" style="2" customWidth="1"/>
    <col min="9470" max="9470" width="0" style="2" hidden="1" customWidth="1"/>
    <col min="9471" max="9471" width="3.7109375" style="2" customWidth="1"/>
    <col min="9472" max="9472" width="13.5703125" style="2" customWidth="1"/>
    <col min="9473" max="9473" width="0" style="2" hidden="1" customWidth="1"/>
    <col min="9474" max="9474" width="5.28515625" style="2" customWidth="1"/>
    <col min="9475" max="9475" width="12.42578125" style="2" customWidth="1"/>
    <col min="9476" max="9476" width="12.140625" style="2" customWidth="1"/>
    <col min="9477" max="9477" width="25" style="2" customWidth="1"/>
    <col min="9478" max="9478" width="12" style="2" customWidth="1"/>
    <col min="9479" max="9479" width="10" style="2" customWidth="1"/>
    <col min="9480" max="9480" width="10.85546875" style="2" customWidth="1"/>
    <col min="9481" max="9481" width="12.140625" style="2" customWidth="1"/>
    <col min="9482" max="9482" width="13.5703125" style="2" customWidth="1"/>
    <col min="9483" max="9483" width="11.28515625" style="2" customWidth="1"/>
    <col min="9484" max="9484" width="10.42578125" style="2" customWidth="1"/>
    <col min="9485" max="9485" width="9.85546875" style="2" customWidth="1"/>
    <col min="9486" max="9486" width="8.7109375" style="2" customWidth="1"/>
    <col min="9487" max="9487" width="7.140625" style="2" customWidth="1"/>
    <col min="9488" max="9488" width="10" style="2" customWidth="1"/>
    <col min="9489" max="9489" width="6.85546875" style="2" customWidth="1"/>
    <col min="9490" max="9494" width="0" style="2" hidden="1" customWidth="1"/>
    <col min="9495" max="9721" width="9.140625" style="2"/>
    <col min="9722" max="9723" width="0" style="2" hidden="1" customWidth="1"/>
    <col min="9724" max="9724" width="3.140625" style="2" customWidth="1"/>
    <col min="9725" max="9725" width="14.7109375" style="2" customWidth="1"/>
    <col min="9726" max="9726" width="0" style="2" hidden="1" customWidth="1"/>
    <col min="9727" max="9727" width="3.7109375" style="2" customWidth="1"/>
    <col min="9728" max="9728" width="13.5703125" style="2" customWidth="1"/>
    <col min="9729" max="9729" width="0" style="2" hidden="1" customWidth="1"/>
    <col min="9730" max="9730" width="5.28515625" style="2" customWidth="1"/>
    <col min="9731" max="9731" width="12.42578125" style="2" customWidth="1"/>
    <col min="9732" max="9732" width="12.140625" style="2" customWidth="1"/>
    <col min="9733" max="9733" width="25" style="2" customWidth="1"/>
    <col min="9734" max="9734" width="12" style="2" customWidth="1"/>
    <col min="9735" max="9735" width="10" style="2" customWidth="1"/>
    <col min="9736" max="9736" width="10.85546875" style="2" customWidth="1"/>
    <col min="9737" max="9737" width="12.140625" style="2" customWidth="1"/>
    <col min="9738" max="9738" width="13.5703125" style="2" customWidth="1"/>
    <col min="9739" max="9739" width="11.28515625" style="2" customWidth="1"/>
    <col min="9740" max="9740" width="10.42578125" style="2" customWidth="1"/>
    <col min="9741" max="9741" width="9.85546875" style="2" customWidth="1"/>
    <col min="9742" max="9742" width="8.7109375" style="2" customWidth="1"/>
    <col min="9743" max="9743" width="7.140625" style="2" customWidth="1"/>
    <col min="9744" max="9744" width="10" style="2" customWidth="1"/>
    <col min="9745" max="9745" width="6.85546875" style="2" customWidth="1"/>
    <col min="9746" max="9750" width="0" style="2" hidden="1" customWidth="1"/>
    <col min="9751" max="9977" width="9.140625" style="2"/>
    <col min="9978" max="9979" width="0" style="2" hidden="1" customWidth="1"/>
    <col min="9980" max="9980" width="3.140625" style="2" customWidth="1"/>
    <col min="9981" max="9981" width="14.7109375" style="2" customWidth="1"/>
    <col min="9982" max="9982" width="0" style="2" hidden="1" customWidth="1"/>
    <col min="9983" max="9983" width="3.7109375" style="2" customWidth="1"/>
    <col min="9984" max="9984" width="13.5703125" style="2" customWidth="1"/>
    <col min="9985" max="9985" width="0" style="2" hidden="1" customWidth="1"/>
    <col min="9986" max="9986" width="5.28515625" style="2" customWidth="1"/>
    <col min="9987" max="9987" width="12.42578125" style="2" customWidth="1"/>
    <col min="9988" max="9988" width="12.140625" style="2" customWidth="1"/>
    <col min="9989" max="9989" width="25" style="2" customWidth="1"/>
    <col min="9990" max="9990" width="12" style="2" customWidth="1"/>
    <col min="9991" max="9991" width="10" style="2" customWidth="1"/>
    <col min="9992" max="9992" width="10.85546875" style="2" customWidth="1"/>
    <col min="9993" max="9993" width="12.140625" style="2" customWidth="1"/>
    <col min="9994" max="9994" width="13.5703125" style="2" customWidth="1"/>
    <col min="9995" max="9995" width="11.28515625" style="2" customWidth="1"/>
    <col min="9996" max="9996" width="10.42578125" style="2" customWidth="1"/>
    <col min="9997" max="9997" width="9.85546875" style="2" customWidth="1"/>
    <col min="9998" max="9998" width="8.7109375" style="2" customWidth="1"/>
    <col min="9999" max="9999" width="7.140625" style="2" customWidth="1"/>
    <col min="10000" max="10000" width="10" style="2" customWidth="1"/>
    <col min="10001" max="10001" width="6.85546875" style="2" customWidth="1"/>
    <col min="10002" max="10006" width="0" style="2" hidden="1" customWidth="1"/>
    <col min="10007" max="10233" width="9.140625" style="2"/>
    <col min="10234" max="10235" width="0" style="2" hidden="1" customWidth="1"/>
    <col min="10236" max="10236" width="3.140625" style="2" customWidth="1"/>
    <col min="10237" max="10237" width="14.7109375" style="2" customWidth="1"/>
    <col min="10238" max="10238" width="0" style="2" hidden="1" customWidth="1"/>
    <col min="10239" max="10239" width="3.7109375" style="2" customWidth="1"/>
    <col min="10240" max="10240" width="13.5703125" style="2" customWidth="1"/>
    <col min="10241" max="10241" width="0" style="2" hidden="1" customWidth="1"/>
    <col min="10242" max="10242" width="5.28515625" style="2" customWidth="1"/>
    <col min="10243" max="10243" width="12.42578125" style="2" customWidth="1"/>
    <col min="10244" max="10244" width="12.140625" style="2" customWidth="1"/>
    <col min="10245" max="10245" width="25" style="2" customWidth="1"/>
    <col min="10246" max="10246" width="12" style="2" customWidth="1"/>
    <col min="10247" max="10247" width="10" style="2" customWidth="1"/>
    <col min="10248" max="10248" width="10.85546875" style="2" customWidth="1"/>
    <col min="10249" max="10249" width="12.140625" style="2" customWidth="1"/>
    <col min="10250" max="10250" width="13.5703125" style="2" customWidth="1"/>
    <col min="10251" max="10251" width="11.28515625" style="2" customWidth="1"/>
    <col min="10252" max="10252" width="10.42578125" style="2" customWidth="1"/>
    <col min="10253" max="10253" width="9.85546875" style="2" customWidth="1"/>
    <col min="10254" max="10254" width="8.7109375" style="2" customWidth="1"/>
    <col min="10255" max="10255" width="7.140625" style="2" customWidth="1"/>
    <col min="10256" max="10256" width="10" style="2" customWidth="1"/>
    <col min="10257" max="10257" width="6.85546875" style="2" customWidth="1"/>
    <col min="10258" max="10262" width="0" style="2" hidden="1" customWidth="1"/>
    <col min="10263" max="10489" width="9.140625" style="2"/>
    <col min="10490" max="10491" width="0" style="2" hidden="1" customWidth="1"/>
    <col min="10492" max="10492" width="3.140625" style="2" customWidth="1"/>
    <col min="10493" max="10493" width="14.7109375" style="2" customWidth="1"/>
    <col min="10494" max="10494" width="0" style="2" hidden="1" customWidth="1"/>
    <col min="10495" max="10495" width="3.7109375" style="2" customWidth="1"/>
    <col min="10496" max="10496" width="13.5703125" style="2" customWidth="1"/>
    <col min="10497" max="10497" width="0" style="2" hidden="1" customWidth="1"/>
    <col min="10498" max="10498" width="5.28515625" style="2" customWidth="1"/>
    <col min="10499" max="10499" width="12.42578125" style="2" customWidth="1"/>
    <col min="10500" max="10500" width="12.140625" style="2" customWidth="1"/>
    <col min="10501" max="10501" width="25" style="2" customWidth="1"/>
    <col min="10502" max="10502" width="12" style="2" customWidth="1"/>
    <col min="10503" max="10503" width="10" style="2" customWidth="1"/>
    <col min="10504" max="10504" width="10.85546875" style="2" customWidth="1"/>
    <col min="10505" max="10505" width="12.140625" style="2" customWidth="1"/>
    <col min="10506" max="10506" width="13.5703125" style="2" customWidth="1"/>
    <col min="10507" max="10507" width="11.28515625" style="2" customWidth="1"/>
    <col min="10508" max="10508" width="10.42578125" style="2" customWidth="1"/>
    <col min="10509" max="10509" width="9.85546875" style="2" customWidth="1"/>
    <col min="10510" max="10510" width="8.7109375" style="2" customWidth="1"/>
    <col min="10511" max="10511" width="7.140625" style="2" customWidth="1"/>
    <col min="10512" max="10512" width="10" style="2" customWidth="1"/>
    <col min="10513" max="10513" width="6.85546875" style="2" customWidth="1"/>
    <col min="10514" max="10518" width="0" style="2" hidden="1" customWidth="1"/>
    <col min="10519" max="10745" width="9.140625" style="2"/>
    <col min="10746" max="10747" width="0" style="2" hidden="1" customWidth="1"/>
    <col min="10748" max="10748" width="3.140625" style="2" customWidth="1"/>
    <col min="10749" max="10749" width="14.7109375" style="2" customWidth="1"/>
    <col min="10750" max="10750" width="0" style="2" hidden="1" customWidth="1"/>
    <col min="10751" max="10751" width="3.7109375" style="2" customWidth="1"/>
    <col min="10752" max="10752" width="13.5703125" style="2" customWidth="1"/>
    <col min="10753" max="10753" width="0" style="2" hidden="1" customWidth="1"/>
    <col min="10754" max="10754" width="5.28515625" style="2" customWidth="1"/>
    <col min="10755" max="10755" width="12.42578125" style="2" customWidth="1"/>
    <col min="10756" max="10756" width="12.140625" style="2" customWidth="1"/>
    <col min="10757" max="10757" width="25" style="2" customWidth="1"/>
    <col min="10758" max="10758" width="12" style="2" customWidth="1"/>
    <col min="10759" max="10759" width="10" style="2" customWidth="1"/>
    <col min="10760" max="10760" width="10.85546875" style="2" customWidth="1"/>
    <col min="10761" max="10761" width="12.140625" style="2" customWidth="1"/>
    <col min="10762" max="10762" width="13.5703125" style="2" customWidth="1"/>
    <col min="10763" max="10763" width="11.28515625" style="2" customWidth="1"/>
    <col min="10764" max="10764" width="10.42578125" style="2" customWidth="1"/>
    <col min="10765" max="10765" width="9.85546875" style="2" customWidth="1"/>
    <col min="10766" max="10766" width="8.7109375" style="2" customWidth="1"/>
    <col min="10767" max="10767" width="7.140625" style="2" customWidth="1"/>
    <col min="10768" max="10768" width="10" style="2" customWidth="1"/>
    <col min="10769" max="10769" width="6.85546875" style="2" customWidth="1"/>
    <col min="10770" max="10774" width="0" style="2" hidden="1" customWidth="1"/>
    <col min="10775" max="11001" width="9.140625" style="2"/>
    <col min="11002" max="11003" width="0" style="2" hidden="1" customWidth="1"/>
    <col min="11004" max="11004" width="3.140625" style="2" customWidth="1"/>
    <col min="11005" max="11005" width="14.7109375" style="2" customWidth="1"/>
    <col min="11006" max="11006" width="0" style="2" hidden="1" customWidth="1"/>
    <col min="11007" max="11007" width="3.7109375" style="2" customWidth="1"/>
    <col min="11008" max="11008" width="13.5703125" style="2" customWidth="1"/>
    <col min="11009" max="11009" width="0" style="2" hidden="1" customWidth="1"/>
    <col min="11010" max="11010" width="5.28515625" style="2" customWidth="1"/>
    <col min="11011" max="11011" width="12.42578125" style="2" customWidth="1"/>
    <col min="11012" max="11012" width="12.140625" style="2" customWidth="1"/>
    <col min="11013" max="11013" width="25" style="2" customWidth="1"/>
    <col min="11014" max="11014" width="12" style="2" customWidth="1"/>
    <col min="11015" max="11015" width="10" style="2" customWidth="1"/>
    <col min="11016" max="11016" width="10.85546875" style="2" customWidth="1"/>
    <col min="11017" max="11017" width="12.140625" style="2" customWidth="1"/>
    <col min="11018" max="11018" width="13.5703125" style="2" customWidth="1"/>
    <col min="11019" max="11019" width="11.28515625" style="2" customWidth="1"/>
    <col min="11020" max="11020" width="10.42578125" style="2" customWidth="1"/>
    <col min="11021" max="11021" width="9.85546875" style="2" customWidth="1"/>
    <col min="11022" max="11022" width="8.7109375" style="2" customWidth="1"/>
    <col min="11023" max="11023" width="7.140625" style="2" customWidth="1"/>
    <col min="11024" max="11024" width="10" style="2" customWidth="1"/>
    <col min="11025" max="11025" width="6.85546875" style="2" customWidth="1"/>
    <col min="11026" max="11030" width="0" style="2" hidden="1" customWidth="1"/>
    <col min="11031" max="11257" width="9.140625" style="2"/>
    <col min="11258" max="11259" width="0" style="2" hidden="1" customWidth="1"/>
    <col min="11260" max="11260" width="3.140625" style="2" customWidth="1"/>
    <col min="11261" max="11261" width="14.7109375" style="2" customWidth="1"/>
    <col min="11262" max="11262" width="0" style="2" hidden="1" customWidth="1"/>
    <col min="11263" max="11263" width="3.7109375" style="2" customWidth="1"/>
    <col min="11264" max="11264" width="13.5703125" style="2" customWidth="1"/>
    <col min="11265" max="11265" width="0" style="2" hidden="1" customWidth="1"/>
    <col min="11266" max="11266" width="5.28515625" style="2" customWidth="1"/>
    <col min="11267" max="11267" width="12.42578125" style="2" customWidth="1"/>
    <col min="11268" max="11268" width="12.140625" style="2" customWidth="1"/>
    <col min="11269" max="11269" width="25" style="2" customWidth="1"/>
    <col min="11270" max="11270" width="12" style="2" customWidth="1"/>
    <col min="11271" max="11271" width="10" style="2" customWidth="1"/>
    <col min="11272" max="11272" width="10.85546875" style="2" customWidth="1"/>
    <col min="11273" max="11273" width="12.140625" style="2" customWidth="1"/>
    <col min="11274" max="11274" width="13.5703125" style="2" customWidth="1"/>
    <col min="11275" max="11275" width="11.28515625" style="2" customWidth="1"/>
    <col min="11276" max="11276" width="10.42578125" style="2" customWidth="1"/>
    <col min="11277" max="11277" width="9.85546875" style="2" customWidth="1"/>
    <col min="11278" max="11278" width="8.7109375" style="2" customWidth="1"/>
    <col min="11279" max="11279" width="7.140625" style="2" customWidth="1"/>
    <col min="11280" max="11280" width="10" style="2" customWidth="1"/>
    <col min="11281" max="11281" width="6.85546875" style="2" customWidth="1"/>
    <col min="11282" max="11286" width="0" style="2" hidden="1" customWidth="1"/>
    <col min="11287" max="11513" width="9.140625" style="2"/>
    <col min="11514" max="11515" width="0" style="2" hidden="1" customWidth="1"/>
    <col min="11516" max="11516" width="3.140625" style="2" customWidth="1"/>
    <col min="11517" max="11517" width="14.7109375" style="2" customWidth="1"/>
    <col min="11518" max="11518" width="0" style="2" hidden="1" customWidth="1"/>
    <col min="11519" max="11519" width="3.7109375" style="2" customWidth="1"/>
    <col min="11520" max="11520" width="13.5703125" style="2" customWidth="1"/>
    <col min="11521" max="11521" width="0" style="2" hidden="1" customWidth="1"/>
    <col min="11522" max="11522" width="5.28515625" style="2" customWidth="1"/>
    <col min="11523" max="11523" width="12.42578125" style="2" customWidth="1"/>
    <col min="11524" max="11524" width="12.140625" style="2" customWidth="1"/>
    <col min="11525" max="11525" width="25" style="2" customWidth="1"/>
    <col min="11526" max="11526" width="12" style="2" customWidth="1"/>
    <col min="11527" max="11527" width="10" style="2" customWidth="1"/>
    <col min="11528" max="11528" width="10.85546875" style="2" customWidth="1"/>
    <col min="11529" max="11529" width="12.140625" style="2" customWidth="1"/>
    <col min="11530" max="11530" width="13.5703125" style="2" customWidth="1"/>
    <col min="11531" max="11531" width="11.28515625" style="2" customWidth="1"/>
    <col min="11532" max="11532" width="10.42578125" style="2" customWidth="1"/>
    <col min="11533" max="11533" width="9.85546875" style="2" customWidth="1"/>
    <col min="11534" max="11534" width="8.7109375" style="2" customWidth="1"/>
    <col min="11535" max="11535" width="7.140625" style="2" customWidth="1"/>
    <col min="11536" max="11536" width="10" style="2" customWidth="1"/>
    <col min="11537" max="11537" width="6.85546875" style="2" customWidth="1"/>
    <col min="11538" max="11542" width="0" style="2" hidden="1" customWidth="1"/>
    <col min="11543" max="11769" width="9.140625" style="2"/>
    <col min="11770" max="11771" width="0" style="2" hidden="1" customWidth="1"/>
    <col min="11772" max="11772" width="3.140625" style="2" customWidth="1"/>
    <col min="11773" max="11773" width="14.7109375" style="2" customWidth="1"/>
    <col min="11774" max="11774" width="0" style="2" hidden="1" customWidth="1"/>
    <col min="11775" max="11775" width="3.7109375" style="2" customWidth="1"/>
    <col min="11776" max="11776" width="13.5703125" style="2" customWidth="1"/>
    <col min="11777" max="11777" width="0" style="2" hidden="1" customWidth="1"/>
    <col min="11778" max="11778" width="5.28515625" style="2" customWidth="1"/>
    <col min="11779" max="11779" width="12.42578125" style="2" customWidth="1"/>
    <col min="11780" max="11780" width="12.140625" style="2" customWidth="1"/>
    <col min="11781" max="11781" width="25" style="2" customWidth="1"/>
    <col min="11782" max="11782" width="12" style="2" customWidth="1"/>
    <col min="11783" max="11783" width="10" style="2" customWidth="1"/>
    <col min="11784" max="11784" width="10.85546875" style="2" customWidth="1"/>
    <col min="11785" max="11785" width="12.140625" style="2" customWidth="1"/>
    <col min="11786" max="11786" width="13.5703125" style="2" customWidth="1"/>
    <col min="11787" max="11787" width="11.28515625" style="2" customWidth="1"/>
    <col min="11788" max="11788" width="10.42578125" style="2" customWidth="1"/>
    <col min="11789" max="11789" width="9.85546875" style="2" customWidth="1"/>
    <col min="11790" max="11790" width="8.7109375" style="2" customWidth="1"/>
    <col min="11791" max="11791" width="7.140625" style="2" customWidth="1"/>
    <col min="11792" max="11792" width="10" style="2" customWidth="1"/>
    <col min="11793" max="11793" width="6.85546875" style="2" customWidth="1"/>
    <col min="11794" max="11798" width="0" style="2" hidden="1" customWidth="1"/>
    <col min="11799" max="12025" width="9.140625" style="2"/>
    <col min="12026" max="12027" width="0" style="2" hidden="1" customWidth="1"/>
    <col min="12028" max="12028" width="3.140625" style="2" customWidth="1"/>
    <col min="12029" max="12029" width="14.7109375" style="2" customWidth="1"/>
    <col min="12030" max="12030" width="0" style="2" hidden="1" customWidth="1"/>
    <col min="12031" max="12031" width="3.7109375" style="2" customWidth="1"/>
    <col min="12032" max="12032" width="13.5703125" style="2" customWidth="1"/>
    <col min="12033" max="12033" width="0" style="2" hidden="1" customWidth="1"/>
    <col min="12034" max="12034" width="5.28515625" style="2" customWidth="1"/>
    <col min="12035" max="12035" width="12.42578125" style="2" customWidth="1"/>
    <col min="12036" max="12036" width="12.140625" style="2" customWidth="1"/>
    <col min="12037" max="12037" width="25" style="2" customWidth="1"/>
    <col min="12038" max="12038" width="12" style="2" customWidth="1"/>
    <col min="12039" max="12039" width="10" style="2" customWidth="1"/>
    <col min="12040" max="12040" width="10.85546875" style="2" customWidth="1"/>
    <col min="12041" max="12041" width="12.140625" style="2" customWidth="1"/>
    <col min="12042" max="12042" width="13.5703125" style="2" customWidth="1"/>
    <col min="12043" max="12043" width="11.28515625" style="2" customWidth="1"/>
    <col min="12044" max="12044" width="10.42578125" style="2" customWidth="1"/>
    <col min="12045" max="12045" width="9.85546875" style="2" customWidth="1"/>
    <col min="12046" max="12046" width="8.7109375" style="2" customWidth="1"/>
    <col min="12047" max="12047" width="7.140625" style="2" customWidth="1"/>
    <col min="12048" max="12048" width="10" style="2" customWidth="1"/>
    <col min="12049" max="12049" width="6.85546875" style="2" customWidth="1"/>
    <col min="12050" max="12054" width="0" style="2" hidden="1" customWidth="1"/>
    <col min="12055" max="12281" width="9.140625" style="2"/>
    <col min="12282" max="12283" width="0" style="2" hidden="1" customWidth="1"/>
    <col min="12284" max="12284" width="3.140625" style="2" customWidth="1"/>
    <col min="12285" max="12285" width="14.7109375" style="2" customWidth="1"/>
    <col min="12286" max="12286" width="0" style="2" hidden="1" customWidth="1"/>
    <col min="12287" max="12287" width="3.7109375" style="2" customWidth="1"/>
    <col min="12288" max="12288" width="13.5703125" style="2" customWidth="1"/>
    <col min="12289" max="12289" width="0" style="2" hidden="1" customWidth="1"/>
    <col min="12290" max="12290" width="5.28515625" style="2" customWidth="1"/>
    <col min="12291" max="12291" width="12.42578125" style="2" customWidth="1"/>
    <col min="12292" max="12292" width="12.140625" style="2" customWidth="1"/>
    <col min="12293" max="12293" width="25" style="2" customWidth="1"/>
    <col min="12294" max="12294" width="12" style="2" customWidth="1"/>
    <col min="12295" max="12295" width="10" style="2" customWidth="1"/>
    <col min="12296" max="12296" width="10.85546875" style="2" customWidth="1"/>
    <col min="12297" max="12297" width="12.140625" style="2" customWidth="1"/>
    <col min="12298" max="12298" width="13.5703125" style="2" customWidth="1"/>
    <col min="12299" max="12299" width="11.28515625" style="2" customWidth="1"/>
    <col min="12300" max="12300" width="10.42578125" style="2" customWidth="1"/>
    <col min="12301" max="12301" width="9.85546875" style="2" customWidth="1"/>
    <col min="12302" max="12302" width="8.7109375" style="2" customWidth="1"/>
    <col min="12303" max="12303" width="7.140625" style="2" customWidth="1"/>
    <col min="12304" max="12304" width="10" style="2" customWidth="1"/>
    <col min="12305" max="12305" width="6.85546875" style="2" customWidth="1"/>
    <col min="12306" max="12310" width="0" style="2" hidden="1" customWidth="1"/>
    <col min="12311" max="12537" width="9.140625" style="2"/>
    <col min="12538" max="12539" width="0" style="2" hidden="1" customWidth="1"/>
    <col min="12540" max="12540" width="3.140625" style="2" customWidth="1"/>
    <col min="12541" max="12541" width="14.7109375" style="2" customWidth="1"/>
    <col min="12542" max="12542" width="0" style="2" hidden="1" customWidth="1"/>
    <col min="12543" max="12543" width="3.7109375" style="2" customWidth="1"/>
    <col min="12544" max="12544" width="13.5703125" style="2" customWidth="1"/>
    <col min="12545" max="12545" width="0" style="2" hidden="1" customWidth="1"/>
    <col min="12546" max="12546" width="5.28515625" style="2" customWidth="1"/>
    <col min="12547" max="12547" width="12.42578125" style="2" customWidth="1"/>
    <col min="12548" max="12548" width="12.140625" style="2" customWidth="1"/>
    <col min="12549" max="12549" width="25" style="2" customWidth="1"/>
    <col min="12550" max="12550" width="12" style="2" customWidth="1"/>
    <col min="12551" max="12551" width="10" style="2" customWidth="1"/>
    <col min="12552" max="12552" width="10.85546875" style="2" customWidth="1"/>
    <col min="12553" max="12553" width="12.140625" style="2" customWidth="1"/>
    <col min="12554" max="12554" width="13.5703125" style="2" customWidth="1"/>
    <col min="12555" max="12555" width="11.28515625" style="2" customWidth="1"/>
    <col min="12556" max="12556" width="10.42578125" style="2" customWidth="1"/>
    <col min="12557" max="12557" width="9.85546875" style="2" customWidth="1"/>
    <col min="12558" max="12558" width="8.7109375" style="2" customWidth="1"/>
    <col min="12559" max="12559" width="7.140625" style="2" customWidth="1"/>
    <col min="12560" max="12560" width="10" style="2" customWidth="1"/>
    <col min="12561" max="12561" width="6.85546875" style="2" customWidth="1"/>
    <col min="12562" max="12566" width="0" style="2" hidden="1" customWidth="1"/>
    <col min="12567" max="12793" width="9.140625" style="2"/>
    <col min="12794" max="12795" width="0" style="2" hidden="1" customWidth="1"/>
    <col min="12796" max="12796" width="3.140625" style="2" customWidth="1"/>
    <col min="12797" max="12797" width="14.7109375" style="2" customWidth="1"/>
    <col min="12798" max="12798" width="0" style="2" hidden="1" customWidth="1"/>
    <col min="12799" max="12799" width="3.7109375" style="2" customWidth="1"/>
    <col min="12800" max="12800" width="13.5703125" style="2" customWidth="1"/>
    <col min="12801" max="12801" width="0" style="2" hidden="1" customWidth="1"/>
    <col min="12802" max="12802" width="5.28515625" style="2" customWidth="1"/>
    <col min="12803" max="12803" width="12.42578125" style="2" customWidth="1"/>
    <col min="12804" max="12804" width="12.140625" style="2" customWidth="1"/>
    <col min="12805" max="12805" width="25" style="2" customWidth="1"/>
    <col min="12806" max="12806" width="12" style="2" customWidth="1"/>
    <col min="12807" max="12807" width="10" style="2" customWidth="1"/>
    <col min="12808" max="12808" width="10.85546875" style="2" customWidth="1"/>
    <col min="12809" max="12809" width="12.140625" style="2" customWidth="1"/>
    <col min="12810" max="12810" width="13.5703125" style="2" customWidth="1"/>
    <col min="12811" max="12811" width="11.28515625" style="2" customWidth="1"/>
    <col min="12812" max="12812" width="10.42578125" style="2" customWidth="1"/>
    <col min="12813" max="12813" width="9.85546875" style="2" customWidth="1"/>
    <col min="12814" max="12814" width="8.7109375" style="2" customWidth="1"/>
    <col min="12815" max="12815" width="7.140625" style="2" customWidth="1"/>
    <col min="12816" max="12816" width="10" style="2" customWidth="1"/>
    <col min="12817" max="12817" width="6.85546875" style="2" customWidth="1"/>
    <col min="12818" max="12822" width="0" style="2" hidden="1" customWidth="1"/>
    <col min="12823" max="13049" width="9.140625" style="2"/>
    <col min="13050" max="13051" width="0" style="2" hidden="1" customWidth="1"/>
    <col min="13052" max="13052" width="3.140625" style="2" customWidth="1"/>
    <col min="13053" max="13053" width="14.7109375" style="2" customWidth="1"/>
    <col min="13054" max="13054" width="0" style="2" hidden="1" customWidth="1"/>
    <col min="13055" max="13055" width="3.7109375" style="2" customWidth="1"/>
    <col min="13056" max="13056" width="13.5703125" style="2" customWidth="1"/>
    <col min="13057" max="13057" width="0" style="2" hidden="1" customWidth="1"/>
    <col min="13058" max="13058" width="5.28515625" style="2" customWidth="1"/>
    <col min="13059" max="13059" width="12.42578125" style="2" customWidth="1"/>
    <col min="13060" max="13060" width="12.140625" style="2" customWidth="1"/>
    <col min="13061" max="13061" width="25" style="2" customWidth="1"/>
    <col min="13062" max="13062" width="12" style="2" customWidth="1"/>
    <col min="13063" max="13063" width="10" style="2" customWidth="1"/>
    <col min="13064" max="13064" width="10.85546875" style="2" customWidth="1"/>
    <col min="13065" max="13065" width="12.140625" style="2" customWidth="1"/>
    <col min="13066" max="13066" width="13.5703125" style="2" customWidth="1"/>
    <col min="13067" max="13067" width="11.28515625" style="2" customWidth="1"/>
    <col min="13068" max="13068" width="10.42578125" style="2" customWidth="1"/>
    <col min="13069" max="13069" width="9.85546875" style="2" customWidth="1"/>
    <col min="13070" max="13070" width="8.7109375" style="2" customWidth="1"/>
    <col min="13071" max="13071" width="7.140625" style="2" customWidth="1"/>
    <col min="13072" max="13072" width="10" style="2" customWidth="1"/>
    <col min="13073" max="13073" width="6.85546875" style="2" customWidth="1"/>
    <col min="13074" max="13078" width="0" style="2" hidden="1" customWidth="1"/>
    <col min="13079" max="13305" width="9.140625" style="2"/>
    <col min="13306" max="13307" width="0" style="2" hidden="1" customWidth="1"/>
    <col min="13308" max="13308" width="3.140625" style="2" customWidth="1"/>
    <col min="13309" max="13309" width="14.7109375" style="2" customWidth="1"/>
    <col min="13310" max="13310" width="0" style="2" hidden="1" customWidth="1"/>
    <col min="13311" max="13311" width="3.7109375" style="2" customWidth="1"/>
    <col min="13312" max="13312" width="13.5703125" style="2" customWidth="1"/>
    <col min="13313" max="13313" width="0" style="2" hidden="1" customWidth="1"/>
    <col min="13314" max="13314" width="5.28515625" style="2" customWidth="1"/>
    <col min="13315" max="13315" width="12.42578125" style="2" customWidth="1"/>
    <col min="13316" max="13316" width="12.140625" style="2" customWidth="1"/>
    <col min="13317" max="13317" width="25" style="2" customWidth="1"/>
    <col min="13318" max="13318" width="12" style="2" customWidth="1"/>
    <col min="13319" max="13319" width="10" style="2" customWidth="1"/>
    <col min="13320" max="13320" width="10.85546875" style="2" customWidth="1"/>
    <col min="13321" max="13321" width="12.140625" style="2" customWidth="1"/>
    <col min="13322" max="13322" width="13.5703125" style="2" customWidth="1"/>
    <col min="13323" max="13323" width="11.28515625" style="2" customWidth="1"/>
    <col min="13324" max="13324" width="10.42578125" style="2" customWidth="1"/>
    <col min="13325" max="13325" width="9.85546875" style="2" customWidth="1"/>
    <col min="13326" max="13326" width="8.7109375" style="2" customWidth="1"/>
    <col min="13327" max="13327" width="7.140625" style="2" customWidth="1"/>
    <col min="13328" max="13328" width="10" style="2" customWidth="1"/>
    <col min="13329" max="13329" width="6.85546875" style="2" customWidth="1"/>
    <col min="13330" max="13334" width="0" style="2" hidden="1" customWidth="1"/>
    <col min="13335" max="13561" width="9.140625" style="2"/>
    <col min="13562" max="13563" width="0" style="2" hidden="1" customWidth="1"/>
    <col min="13564" max="13564" width="3.140625" style="2" customWidth="1"/>
    <col min="13565" max="13565" width="14.7109375" style="2" customWidth="1"/>
    <col min="13566" max="13566" width="0" style="2" hidden="1" customWidth="1"/>
    <col min="13567" max="13567" width="3.7109375" style="2" customWidth="1"/>
    <col min="13568" max="13568" width="13.5703125" style="2" customWidth="1"/>
    <col min="13569" max="13569" width="0" style="2" hidden="1" customWidth="1"/>
    <col min="13570" max="13570" width="5.28515625" style="2" customWidth="1"/>
    <col min="13571" max="13571" width="12.42578125" style="2" customWidth="1"/>
    <col min="13572" max="13572" width="12.140625" style="2" customWidth="1"/>
    <col min="13573" max="13573" width="25" style="2" customWidth="1"/>
    <col min="13574" max="13574" width="12" style="2" customWidth="1"/>
    <col min="13575" max="13575" width="10" style="2" customWidth="1"/>
    <col min="13576" max="13576" width="10.85546875" style="2" customWidth="1"/>
    <col min="13577" max="13577" width="12.140625" style="2" customWidth="1"/>
    <col min="13578" max="13578" width="13.5703125" style="2" customWidth="1"/>
    <col min="13579" max="13579" width="11.28515625" style="2" customWidth="1"/>
    <col min="13580" max="13580" width="10.42578125" style="2" customWidth="1"/>
    <col min="13581" max="13581" width="9.85546875" style="2" customWidth="1"/>
    <col min="13582" max="13582" width="8.7109375" style="2" customWidth="1"/>
    <col min="13583" max="13583" width="7.140625" style="2" customWidth="1"/>
    <col min="13584" max="13584" width="10" style="2" customWidth="1"/>
    <col min="13585" max="13585" width="6.85546875" style="2" customWidth="1"/>
    <col min="13586" max="13590" width="0" style="2" hidden="1" customWidth="1"/>
    <col min="13591" max="13817" width="9.140625" style="2"/>
    <col min="13818" max="13819" width="0" style="2" hidden="1" customWidth="1"/>
    <col min="13820" max="13820" width="3.140625" style="2" customWidth="1"/>
    <col min="13821" max="13821" width="14.7109375" style="2" customWidth="1"/>
    <col min="13822" max="13822" width="0" style="2" hidden="1" customWidth="1"/>
    <col min="13823" max="13823" width="3.7109375" style="2" customWidth="1"/>
    <col min="13824" max="13824" width="13.5703125" style="2" customWidth="1"/>
    <col min="13825" max="13825" width="0" style="2" hidden="1" customWidth="1"/>
    <col min="13826" max="13826" width="5.28515625" style="2" customWidth="1"/>
    <col min="13827" max="13827" width="12.42578125" style="2" customWidth="1"/>
    <col min="13828" max="13828" width="12.140625" style="2" customWidth="1"/>
    <col min="13829" max="13829" width="25" style="2" customWidth="1"/>
    <col min="13830" max="13830" width="12" style="2" customWidth="1"/>
    <col min="13831" max="13831" width="10" style="2" customWidth="1"/>
    <col min="13832" max="13832" width="10.85546875" style="2" customWidth="1"/>
    <col min="13833" max="13833" width="12.140625" style="2" customWidth="1"/>
    <col min="13834" max="13834" width="13.5703125" style="2" customWidth="1"/>
    <col min="13835" max="13835" width="11.28515625" style="2" customWidth="1"/>
    <col min="13836" max="13836" width="10.42578125" style="2" customWidth="1"/>
    <col min="13837" max="13837" width="9.85546875" style="2" customWidth="1"/>
    <col min="13838" max="13838" width="8.7109375" style="2" customWidth="1"/>
    <col min="13839" max="13839" width="7.140625" style="2" customWidth="1"/>
    <col min="13840" max="13840" width="10" style="2" customWidth="1"/>
    <col min="13841" max="13841" width="6.85546875" style="2" customWidth="1"/>
    <col min="13842" max="13846" width="0" style="2" hidden="1" customWidth="1"/>
    <col min="13847" max="14073" width="9.140625" style="2"/>
    <col min="14074" max="14075" width="0" style="2" hidden="1" customWidth="1"/>
    <col min="14076" max="14076" width="3.140625" style="2" customWidth="1"/>
    <col min="14077" max="14077" width="14.7109375" style="2" customWidth="1"/>
    <col min="14078" max="14078" width="0" style="2" hidden="1" customWidth="1"/>
    <col min="14079" max="14079" width="3.7109375" style="2" customWidth="1"/>
    <col min="14080" max="14080" width="13.5703125" style="2" customWidth="1"/>
    <col min="14081" max="14081" width="0" style="2" hidden="1" customWidth="1"/>
    <col min="14082" max="14082" width="5.28515625" style="2" customWidth="1"/>
    <col min="14083" max="14083" width="12.42578125" style="2" customWidth="1"/>
    <col min="14084" max="14084" width="12.140625" style="2" customWidth="1"/>
    <col min="14085" max="14085" width="25" style="2" customWidth="1"/>
    <col min="14086" max="14086" width="12" style="2" customWidth="1"/>
    <col min="14087" max="14087" width="10" style="2" customWidth="1"/>
    <col min="14088" max="14088" width="10.85546875" style="2" customWidth="1"/>
    <col min="14089" max="14089" width="12.140625" style="2" customWidth="1"/>
    <col min="14090" max="14090" width="13.5703125" style="2" customWidth="1"/>
    <col min="14091" max="14091" width="11.28515625" style="2" customWidth="1"/>
    <col min="14092" max="14092" width="10.42578125" style="2" customWidth="1"/>
    <col min="14093" max="14093" width="9.85546875" style="2" customWidth="1"/>
    <col min="14094" max="14094" width="8.7109375" style="2" customWidth="1"/>
    <col min="14095" max="14095" width="7.140625" style="2" customWidth="1"/>
    <col min="14096" max="14096" width="10" style="2" customWidth="1"/>
    <col min="14097" max="14097" width="6.85546875" style="2" customWidth="1"/>
    <col min="14098" max="14102" width="0" style="2" hidden="1" customWidth="1"/>
    <col min="14103" max="14329" width="9.140625" style="2"/>
    <col min="14330" max="14331" width="0" style="2" hidden="1" customWidth="1"/>
    <col min="14332" max="14332" width="3.140625" style="2" customWidth="1"/>
    <col min="14333" max="14333" width="14.7109375" style="2" customWidth="1"/>
    <col min="14334" max="14334" width="0" style="2" hidden="1" customWidth="1"/>
    <col min="14335" max="14335" width="3.7109375" style="2" customWidth="1"/>
    <col min="14336" max="14336" width="13.5703125" style="2" customWidth="1"/>
    <col min="14337" max="14337" width="0" style="2" hidden="1" customWidth="1"/>
    <col min="14338" max="14338" width="5.28515625" style="2" customWidth="1"/>
    <col min="14339" max="14339" width="12.42578125" style="2" customWidth="1"/>
    <col min="14340" max="14340" width="12.140625" style="2" customWidth="1"/>
    <col min="14341" max="14341" width="25" style="2" customWidth="1"/>
    <col min="14342" max="14342" width="12" style="2" customWidth="1"/>
    <col min="14343" max="14343" width="10" style="2" customWidth="1"/>
    <col min="14344" max="14344" width="10.85546875" style="2" customWidth="1"/>
    <col min="14345" max="14345" width="12.140625" style="2" customWidth="1"/>
    <col min="14346" max="14346" width="13.5703125" style="2" customWidth="1"/>
    <col min="14347" max="14347" width="11.28515625" style="2" customWidth="1"/>
    <col min="14348" max="14348" width="10.42578125" style="2" customWidth="1"/>
    <col min="14349" max="14349" width="9.85546875" style="2" customWidth="1"/>
    <col min="14350" max="14350" width="8.7109375" style="2" customWidth="1"/>
    <col min="14351" max="14351" width="7.140625" style="2" customWidth="1"/>
    <col min="14352" max="14352" width="10" style="2" customWidth="1"/>
    <col min="14353" max="14353" width="6.85546875" style="2" customWidth="1"/>
    <col min="14354" max="14358" width="0" style="2" hidden="1" customWidth="1"/>
    <col min="14359" max="14585" width="9.140625" style="2"/>
    <col min="14586" max="14587" width="0" style="2" hidden="1" customWidth="1"/>
    <col min="14588" max="14588" width="3.140625" style="2" customWidth="1"/>
    <col min="14589" max="14589" width="14.7109375" style="2" customWidth="1"/>
    <col min="14590" max="14590" width="0" style="2" hidden="1" customWidth="1"/>
    <col min="14591" max="14591" width="3.7109375" style="2" customWidth="1"/>
    <col min="14592" max="14592" width="13.5703125" style="2" customWidth="1"/>
    <col min="14593" max="14593" width="0" style="2" hidden="1" customWidth="1"/>
    <col min="14594" max="14594" width="5.28515625" style="2" customWidth="1"/>
    <col min="14595" max="14595" width="12.42578125" style="2" customWidth="1"/>
    <col min="14596" max="14596" width="12.140625" style="2" customWidth="1"/>
    <col min="14597" max="14597" width="25" style="2" customWidth="1"/>
    <col min="14598" max="14598" width="12" style="2" customWidth="1"/>
    <col min="14599" max="14599" width="10" style="2" customWidth="1"/>
    <col min="14600" max="14600" width="10.85546875" style="2" customWidth="1"/>
    <col min="14601" max="14601" width="12.140625" style="2" customWidth="1"/>
    <col min="14602" max="14602" width="13.5703125" style="2" customWidth="1"/>
    <col min="14603" max="14603" width="11.28515625" style="2" customWidth="1"/>
    <col min="14604" max="14604" width="10.42578125" style="2" customWidth="1"/>
    <col min="14605" max="14605" width="9.85546875" style="2" customWidth="1"/>
    <col min="14606" max="14606" width="8.7109375" style="2" customWidth="1"/>
    <col min="14607" max="14607" width="7.140625" style="2" customWidth="1"/>
    <col min="14608" max="14608" width="10" style="2" customWidth="1"/>
    <col min="14609" max="14609" width="6.85546875" style="2" customWidth="1"/>
    <col min="14610" max="14614" width="0" style="2" hidden="1" customWidth="1"/>
    <col min="14615" max="14841" width="9.140625" style="2"/>
    <col min="14842" max="14843" width="0" style="2" hidden="1" customWidth="1"/>
    <col min="14844" max="14844" width="3.140625" style="2" customWidth="1"/>
    <col min="14845" max="14845" width="14.7109375" style="2" customWidth="1"/>
    <col min="14846" max="14846" width="0" style="2" hidden="1" customWidth="1"/>
    <col min="14847" max="14847" width="3.7109375" style="2" customWidth="1"/>
    <col min="14848" max="14848" width="13.5703125" style="2" customWidth="1"/>
    <col min="14849" max="14849" width="0" style="2" hidden="1" customWidth="1"/>
    <col min="14850" max="14850" width="5.28515625" style="2" customWidth="1"/>
    <col min="14851" max="14851" width="12.42578125" style="2" customWidth="1"/>
    <col min="14852" max="14852" width="12.140625" style="2" customWidth="1"/>
    <col min="14853" max="14853" width="25" style="2" customWidth="1"/>
    <col min="14854" max="14854" width="12" style="2" customWidth="1"/>
    <col min="14855" max="14855" width="10" style="2" customWidth="1"/>
    <col min="14856" max="14856" width="10.85546875" style="2" customWidth="1"/>
    <col min="14857" max="14857" width="12.140625" style="2" customWidth="1"/>
    <col min="14858" max="14858" width="13.5703125" style="2" customWidth="1"/>
    <col min="14859" max="14859" width="11.28515625" style="2" customWidth="1"/>
    <col min="14860" max="14860" width="10.42578125" style="2" customWidth="1"/>
    <col min="14861" max="14861" width="9.85546875" style="2" customWidth="1"/>
    <col min="14862" max="14862" width="8.7109375" style="2" customWidth="1"/>
    <col min="14863" max="14863" width="7.140625" style="2" customWidth="1"/>
    <col min="14864" max="14864" width="10" style="2" customWidth="1"/>
    <col min="14865" max="14865" width="6.85546875" style="2" customWidth="1"/>
    <col min="14866" max="14870" width="0" style="2" hidden="1" customWidth="1"/>
    <col min="14871" max="15097" width="9.140625" style="2"/>
    <col min="15098" max="15099" width="0" style="2" hidden="1" customWidth="1"/>
    <col min="15100" max="15100" width="3.140625" style="2" customWidth="1"/>
    <col min="15101" max="15101" width="14.7109375" style="2" customWidth="1"/>
    <col min="15102" max="15102" width="0" style="2" hidden="1" customWidth="1"/>
    <col min="15103" max="15103" width="3.7109375" style="2" customWidth="1"/>
    <col min="15104" max="15104" width="13.5703125" style="2" customWidth="1"/>
    <col min="15105" max="15105" width="0" style="2" hidden="1" customWidth="1"/>
    <col min="15106" max="15106" width="5.28515625" style="2" customWidth="1"/>
    <col min="15107" max="15107" width="12.42578125" style="2" customWidth="1"/>
    <col min="15108" max="15108" width="12.140625" style="2" customWidth="1"/>
    <col min="15109" max="15109" width="25" style="2" customWidth="1"/>
    <col min="15110" max="15110" width="12" style="2" customWidth="1"/>
    <col min="15111" max="15111" width="10" style="2" customWidth="1"/>
    <col min="15112" max="15112" width="10.85546875" style="2" customWidth="1"/>
    <col min="15113" max="15113" width="12.140625" style="2" customWidth="1"/>
    <col min="15114" max="15114" width="13.5703125" style="2" customWidth="1"/>
    <col min="15115" max="15115" width="11.28515625" style="2" customWidth="1"/>
    <col min="15116" max="15116" width="10.42578125" style="2" customWidth="1"/>
    <col min="15117" max="15117" width="9.85546875" style="2" customWidth="1"/>
    <col min="15118" max="15118" width="8.7109375" style="2" customWidth="1"/>
    <col min="15119" max="15119" width="7.140625" style="2" customWidth="1"/>
    <col min="15120" max="15120" width="10" style="2" customWidth="1"/>
    <col min="15121" max="15121" width="6.85546875" style="2" customWidth="1"/>
    <col min="15122" max="15126" width="0" style="2" hidden="1" customWidth="1"/>
    <col min="15127" max="15353" width="9.140625" style="2"/>
    <col min="15354" max="15355" width="0" style="2" hidden="1" customWidth="1"/>
    <col min="15356" max="15356" width="3.140625" style="2" customWidth="1"/>
    <col min="15357" max="15357" width="14.7109375" style="2" customWidth="1"/>
    <col min="15358" max="15358" width="0" style="2" hidden="1" customWidth="1"/>
    <col min="15359" max="15359" width="3.7109375" style="2" customWidth="1"/>
    <col min="15360" max="15360" width="13.5703125" style="2" customWidth="1"/>
    <col min="15361" max="15361" width="0" style="2" hidden="1" customWidth="1"/>
    <col min="15362" max="15362" width="5.28515625" style="2" customWidth="1"/>
    <col min="15363" max="15363" width="12.42578125" style="2" customWidth="1"/>
    <col min="15364" max="15364" width="12.140625" style="2" customWidth="1"/>
    <col min="15365" max="15365" width="25" style="2" customWidth="1"/>
    <col min="15366" max="15366" width="12" style="2" customWidth="1"/>
    <col min="15367" max="15367" width="10" style="2" customWidth="1"/>
    <col min="15368" max="15368" width="10.85546875" style="2" customWidth="1"/>
    <col min="15369" max="15369" width="12.140625" style="2" customWidth="1"/>
    <col min="15370" max="15370" width="13.5703125" style="2" customWidth="1"/>
    <col min="15371" max="15371" width="11.28515625" style="2" customWidth="1"/>
    <col min="15372" max="15372" width="10.42578125" style="2" customWidth="1"/>
    <col min="15373" max="15373" width="9.85546875" style="2" customWidth="1"/>
    <col min="15374" max="15374" width="8.7109375" style="2" customWidth="1"/>
    <col min="15375" max="15375" width="7.140625" style="2" customWidth="1"/>
    <col min="15376" max="15376" width="10" style="2" customWidth="1"/>
    <col min="15377" max="15377" width="6.85546875" style="2" customWidth="1"/>
    <col min="15378" max="15382" width="0" style="2" hidden="1" customWidth="1"/>
    <col min="15383" max="15609" width="9.140625" style="2"/>
    <col min="15610" max="15611" width="0" style="2" hidden="1" customWidth="1"/>
    <col min="15612" max="15612" width="3.140625" style="2" customWidth="1"/>
    <col min="15613" max="15613" width="14.7109375" style="2" customWidth="1"/>
    <col min="15614" max="15614" width="0" style="2" hidden="1" customWidth="1"/>
    <col min="15615" max="15615" width="3.7109375" style="2" customWidth="1"/>
    <col min="15616" max="15616" width="13.5703125" style="2" customWidth="1"/>
    <col min="15617" max="15617" width="0" style="2" hidden="1" customWidth="1"/>
    <col min="15618" max="15618" width="5.28515625" style="2" customWidth="1"/>
    <col min="15619" max="15619" width="12.42578125" style="2" customWidth="1"/>
    <col min="15620" max="15620" width="12.140625" style="2" customWidth="1"/>
    <col min="15621" max="15621" width="25" style="2" customWidth="1"/>
    <col min="15622" max="15622" width="12" style="2" customWidth="1"/>
    <col min="15623" max="15623" width="10" style="2" customWidth="1"/>
    <col min="15624" max="15624" width="10.85546875" style="2" customWidth="1"/>
    <col min="15625" max="15625" width="12.140625" style="2" customWidth="1"/>
    <col min="15626" max="15626" width="13.5703125" style="2" customWidth="1"/>
    <col min="15627" max="15627" width="11.28515625" style="2" customWidth="1"/>
    <col min="15628" max="15628" width="10.42578125" style="2" customWidth="1"/>
    <col min="15629" max="15629" width="9.85546875" style="2" customWidth="1"/>
    <col min="15630" max="15630" width="8.7109375" style="2" customWidth="1"/>
    <col min="15631" max="15631" width="7.140625" style="2" customWidth="1"/>
    <col min="15632" max="15632" width="10" style="2" customWidth="1"/>
    <col min="15633" max="15633" width="6.85546875" style="2" customWidth="1"/>
    <col min="15634" max="15638" width="0" style="2" hidden="1" customWidth="1"/>
    <col min="15639" max="15865" width="9.140625" style="2"/>
    <col min="15866" max="15867" width="0" style="2" hidden="1" customWidth="1"/>
    <col min="15868" max="15868" width="3.140625" style="2" customWidth="1"/>
    <col min="15869" max="15869" width="14.7109375" style="2" customWidth="1"/>
    <col min="15870" max="15870" width="0" style="2" hidden="1" customWidth="1"/>
    <col min="15871" max="15871" width="3.7109375" style="2" customWidth="1"/>
    <col min="15872" max="15872" width="13.5703125" style="2" customWidth="1"/>
    <col min="15873" max="15873" width="0" style="2" hidden="1" customWidth="1"/>
    <col min="15874" max="15874" width="5.28515625" style="2" customWidth="1"/>
    <col min="15875" max="15875" width="12.42578125" style="2" customWidth="1"/>
    <col min="15876" max="15876" width="12.140625" style="2" customWidth="1"/>
    <col min="15877" max="15877" width="25" style="2" customWidth="1"/>
    <col min="15878" max="15878" width="12" style="2" customWidth="1"/>
    <col min="15879" max="15879" width="10" style="2" customWidth="1"/>
    <col min="15880" max="15880" width="10.85546875" style="2" customWidth="1"/>
    <col min="15881" max="15881" width="12.140625" style="2" customWidth="1"/>
    <col min="15882" max="15882" width="13.5703125" style="2" customWidth="1"/>
    <col min="15883" max="15883" width="11.28515625" style="2" customWidth="1"/>
    <col min="15884" max="15884" width="10.42578125" style="2" customWidth="1"/>
    <col min="15885" max="15885" width="9.85546875" style="2" customWidth="1"/>
    <col min="15886" max="15886" width="8.7109375" style="2" customWidth="1"/>
    <col min="15887" max="15887" width="7.140625" style="2" customWidth="1"/>
    <col min="15888" max="15888" width="10" style="2" customWidth="1"/>
    <col min="15889" max="15889" width="6.85546875" style="2" customWidth="1"/>
    <col min="15890" max="15894" width="0" style="2" hidden="1" customWidth="1"/>
    <col min="15895" max="16121" width="9.140625" style="2"/>
    <col min="16122" max="16123" width="0" style="2" hidden="1" customWidth="1"/>
    <col min="16124" max="16124" width="3.140625" style="2" customWidth="1"/>
    <col min="16125" max="16125" width="14.7109375" style="2" customWidth="1"/>
    <col min="16126" max="16126" width="0" style="2" hidden="1" customWidth="1"/>
    <col min="16127" max="16127" width="3.7109375" style="2" customWidth="1"/>
    <col min="16128" max="16128" width="13.5703125" style="2" customWidth="1"/>
    <col min="16129" max="16129" width="0" style="2" hidden="1" customWidth="1"/>
    <col min="16130" max="16130" width="5.28515625" style="2" customWidth="1"/>
    <col min="16131" max="16131" width="12.42578125" style="2" customWidth="1"/>
    <col min="16132" max="16132" width="12.140625" style="2" customWidth="1"/>
    <col min="16133" max="16133" width="25" style="2" customWidth="1"/>
    <col min="16134" max="16134" width="12" style="2" customWidth="1"/>
    <col min="16135" max="16135" width="10" style="2" customWidth="1"/>
    <col min="16136" max="16136" width="10.85546875" style="2" customWidth="1"/>
    <col min="16137" max="16137" width="12.140625" style="2" customWidth="1"/>
    <col min="16138" max="16138" width="13.5703125" style="2" customWidth="1"/>
    <col min="16139" max="16139" width="11.28515625" style="2" customWidth="1"/>
    <col min="16140" max="16140" width="10.42578125" style="2" customWidth="1"/>
    <col min="16141" max="16141" width="9.85546875" style="2" customWidth="1"/>
    <col min="16142" max="16142" width="8.7109375" style="2" customWidth="1"/>
    <col min="16143" max="16143" width="7.140625" style="2" customWidth="1"/>
    <col min="16144" max="16144" width="10" style="2" customWidth="1"/>
    <col min="16145" max="16145" width="6.85546875" style="2" customWidth="1"/>
    <col min="16146" max="16150" width="0" style="2" hidden="1" customWidth="1"/>
    <col min="16151" max="16384" width="9.140625" style="2"/>
  </cols>
  <sheetData>
    <row r="1" spans="1:25" ht="57.75" customHeight="1" x14ac:dyDescent="0.25">
      <c r="A1" s="1" t="s">
        <v>0</v>
      </c>
      <c r="B1" s="1"/>
      <c r="C1" s="99" t="s">
        <v>0</v>
      </c>
      <c r="D1" s="99" t="s">
        <v>0</v>
      </c>
      <c r="E1" s="99"/>
      <c r="F1" s="51" t="s">
        <v>0</v>
      </c>
      <c r="G1" s="99" t="s">
        <v>0</v>
      </c>
      <c r="H1" s="99"/>
      <c r="I1" s="99" t="s">
        <v>0</v>
      </c>
      <c r="J1" s="99" t="s">
        <v>0</v>
      </c>
      <c r="K1" s="99" t="s">
        <v>0</v>
      </c>
      <c r="L1" s="99" t="s">
        <v>0</v>
      </c>
      <c r="M1" s="99" t="s">
        <v>0</v>
      </c>
      <c r="N1" s="99" t="s">
        <v>0</v>
      </c>
      <c r="O1" s="99" t="s">
        <v>0</v>
      </c>
      <c r="P1" s="99" t="s">
        <v>0</v>
      </c>
      <c r="Q1" s="99" t="s">
        <v>0</v>
      </c>
      <c r="R1" s="99" t="s">
        <v>0</v>
      </c>
      <c r="S1" s="99"/>
      <c r="T1" s="99"/>
      <c r="Y1" s="3"/>
    </row>
    <row r="2" spans="1:25" ht="15" customHeight="1" x14ac:dyDescent="0.25">
      <c r="A2" s="1" t="s">
        <v>0</v>
      </c>
      <c r="B2" s="1"/>
      <c r="C2" s="167" t="s">
        <v>1</v>
      </c>
      <c r="D2" s="167"/>
      <c r="E2" s="167"/>
      <c r="F2" s="167"/>
      <c r="G2" s="167"/>
      <c r="H2" s="167"/>
      <c r="I2" s="167"/>
      <c r="J2" s="167"/>
      <c r="K2" s="167"/>
      <c r="L2" s="167"/>
      <c r="M2" s="99" t="s">
        <v>0</v>
      </c>
      <c r="N2" s="99" t="s">
        <v>0</v>
      </c>
      <c r="O2" s="99" t="s">
        <v>0</v>
      </c>
      <c r="P2" s="99" t="s">
        <v>0</v>
      </c>
      <c r="Q2" s="99" t="s">
        <v>0</v>
      </c>
      <c r="R2" s="99" t="s">
        <v>0</v>
      </c>
      <c r="S2" s="99"/>
      <c r="T2" s="99"/>
      <c r="Y2" s="3"/>
    </row>
    <row r="3" spans="1:25" ht="13.5" customHeight="1" x14ac:dyDescent="0.25">
      <c r="A3" s="1" t="s">
        <v>0</v>
      </c>
      <c r="B3" s="1"/>
      <c r="C3" s="168" t="s">
        <v>0</v>
      </c>
      <c r="D3" s="168"/>
      <c r="E3" s="168"/>
      <c r="F3" s="168"/>
      <c r="G3" s="168"/>
      <c r="H3" s="168"/>
      <c r="I3" s="168"/>
      <c r="J3" s="168"/>
      <c r="K3" s="168"/>
      <c r="L3" s="168"/>
      <c r="M3" s="99" t="s">
        <v>0</v>
      </c>
      <c r="N3" s="99" t="s">
        <v>0</v>
      </c>
      <c r="O3" s="99" t="s">
        <v>0</v>
      </c>
      <c r="P3" s="99" t="s">
        <v>0</v>
      </c>
      <c r="Q3" s="99" t="s">
        <v>0</v>
      </c>
      <c r="R3" s="99" t="s">
        <v>0</v>
      </c>
      <c r="S3" s="99"/>
      <c r="T3" s="99"/>
      <c r="Y3" s="3"/>
    </row>
    <row r="4" spans="1:25" ht="15" customHeight="1" x14ac:dyDescent="0.25">
      <c r="A4" s="1" t="s">
        <v>0</v>
      </c>
      <c r="B4" s="1"/>
      <c r="C4" s="167" t="s">
        <v>91</v>
      </c>
      <c r="D4" s="167"/>
      <c r="E4" s="167"/>
      <c r="F4" s="167"/>
      <c r="G4" s="167"/>
      <c r="H4" s="167"/>
      <c r="I4" s="167"/>
      <c r="J4" s="167"/>
      <c r="K4" s="167"/>
      <c r="L4" s="167"/>
      <c r="M4" s="99" t="s">
        <v>0</v>
      </c>
      <c r="N4" s="99" t="s">
        <v>0</v>
      </c>
      <c r="O4" s="99" t="s">
        <v>0</v>
      </c>
      <c r="P4" s="99" t="s">
        <v>0</v>
      </c>
      <c r="Q4" s="99" t="s">
        <v>0</v>
      </c>
      <c r="R4" s="99" t="s">
        <v>0</v>
      </c>
      <c r="S4" s="99"/>
      <c r="T4" s="99"/>
      <c r="Y4" s="3"/>
    </row>
    <row r="5" spans="1:25" ht="15" customHeight="1" x14ac:dyDescent="0.25">
      <c r="A5" s="1" t="s">
        <v>0</v>
      </c>
      <c r="B5" s="1"/>
      <c r="C5" s="167" t="s">
        <v>2</v>
      </c>
      <c r="D5" s="167"/>
      <c r="E5" s="167"/>
      <c r="F5" s="167"/>
      <c r="G5" s="167"/>
      <c r="H5" s="167"/>
      <c r="I5" s="167"/>
      <c r="J5" s="167"/>
      <c r="K5" s="167"/>
      <c r="L5" s="167"/>
      <c r="M5" s="99" t="s">
        <v>0</v>
      </c>
      <c r="N5" s="99" t="s">
        <v>0</v>
      </c>
      <c r="O5" s="99" t="s">
        <v>0</v>
      </c>
      <c r="P5" s="99" t="s">
        <v>0</v>
      </c>
      <c r="Q5" s="99" t="s">
        <v>0</v>
      </c>
      <c r="R5" s="99" t="s">
        <v>0</v>
      </c>
      <c r="S5" s="99"/>
      <c r="T5" s="99"/>
      <c r="Y5" s="3"/>
    </row>
    <row r="6" spans="1:25" ht="2.25" customHeight="1" x14ac:dyDescent="0.25">
      <c r="A6" s="1" t="s">
        <v>0</v>
      </c>
      <c r="B6" s="1"/>
      <c r="C6" s="4" t="s">
        <v>0</v>
      </c>
      <c r="D6" s="4" t="s">
        <v>0</v>
      </c>
      <c r="E6" s="4"/>
      <c r="F6" s="124" t="s">
        <v>0</v>
      </c>
      <c r="G6" s="4" t="s">
        <v>0</v>
      </c>
      <c r="H6" s="4"/>
      <c r="I6" s="99" t="s">
        <v>0</v>
      </c>
      <c r="J6" s="5" t="s">
        <v>0</v>
      </c>
      <c r="K6" s="99" t="s">
        <v>0</v>
      </c>
      <c r="L6" s="5" t="s">
        <v>0</v>
      </c>
      <c r="M6" s="99" t="s">
        <v>0</v>
      </c>
      <c r="N6" s="99" t="s">
        <v>0</v>
      </c>
      <c r="O6" s="99" t="s">
        <v>0</v>
      </c>
      <c r="P6" s="99" t="s">
        <v>0</v>
      </c>
      <c r="Q6" s="99" t="s">
        <v>0</v>
      </c>
      <c r="R6" s="99" t="s">
        <v>0</v>
      </c>
      <c r="S6" s="99"/>
      <c r="T6" s="99"/>
      <c r="Y6" s="3"/>
    </row>
    <row r="7" spans="1:25" ht="14.25" customHeight="1" x14ac:dyDescent="0.25">
      <c r="A7" s="1" t="s">
        <v>0</v>
      </c>
      <c r="B7" s="1"/>
      <c r="C7" s="171" t="s">
        <v>3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Y7" s="3"/>
    </row>
    <row r="8" spans="1:25" ht="15.75" hidden="1" customHeight="1" x14ac:dyDescent="0.25">
      <c r="A8" s="1" t="s">
        <v>0</v>
      </c>
      <c r="B8" s="1"/>
      <c r="C8" s="99" t="s">
        <v>0</v>
      </c>
      <c r="D8" s="99" t="s">
        <v>0</v>
      </c>
      <c r="E8" s="99"/>
      <c r="F8" s="51" t="s">
        <v>0</v>
      </c>
      <c r="G8" s="99" t="s">
        <v>0</v>
      </c>
      <c r="H8" s="99"/>
      <c r="I8" s="99" t="s">
        <v>0</v>
      </c>
      <c r="J8" s="99" t="s">
        <v>0</v>
      </c>
      <c r="K8" s="99" t="s">
        <v>0</v>
      </c>
      <c r="L8" s="99" t="s">
        <v>0</v>
      </c>
      <c r="M8" s="99" t="s">
        <v>0</v>
      </c>
      <c r="N8" s="99" t="s">
        <v>0</v>
      </c>
      <c r="O8" s="99" t="s">
        <v>0</v>
      </c>
      <c r="P8" s="99" t="s">
        <v>0</v>
      </c>
      <c r="Q8" s="99" t="s">
        <v>0</v>
      </c>
      <c r="R8" s="99" t="s">
        <v>0</v>
      </c>
      <c r="S8" s="99"/>
      <c r="T8" s="99"/>
      <c r="Y8" s="3"/>
    </row>
    <row r="9" spans="1:25" ht="14.25" customHeight="1" x14ac:dyDescent="0.25">
      <c r="A9" s="1" t="s">
        <v>0</v>
      </c>
      <c r="B9" s="1"/>
      <c r="C9" s="171" t="s">
        <v>4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Y9" s="3"/>
    </row>
    <row r="10" spans="1:25" ht="2.25" customHeight="1" x14ac:dyDescent="0.25">
      <c r="A10" s="1" t="s">
        <v>0</v>
      </c>
      <c r="B10" s="1"/>
      <c r="C10" s="97" t="s">
        <v>0</v>
      </c>
      <c r="D10" s="97" t="s">
        <v>0</v>
      </c>
      <c r="E10" s="97"/>
      <c r="F10" s="125" t="s">
        <v>0</v>
      </c>
      <c r="G10" s="97" t="s">
        <v>0</v>
      </c>
      <c r="H10" s="97"/>
      <c r="I10" s="97" t="s">
        <v>0</v>
      </c>
      <c r="J10" s="97" t="s">
        <v>0</v>
      </c>
      <c r="K10" s="97" t="s">
        <v>0</v>
      </c>
      <c r="L10" s="97" t="s">
        <v>0</v>
      </c>
      <c r="M10" s="97" t="s">
        <v>0</v>
      </c>
      <c r="N10" s="97" t="s">
        <v>0</v>
      </c>
      <c r="O10" s="97" t="s">
        <v>0</v>
      </c>
      <c r="P10" s="97" t="s">
        <v>0</v>
      </c>
      <c r="Q10" s="97" t="s">
        <v>0</v>
      </c>
      <c r="R10" s="97" t="s">
        <v>0</v>
      </c>
      <c r="S10" s="108"/>
      <c r="T10" s="108"/>
      <c r="Y10" s="3"/>
    </row>
    <row r="11" spans="1:25" ht="12" customHeight="1" x14ac:dyDescent="0.25">
      <c r="A11" s="1" t="s">
        <v>0</v>
      </c>
      <c r="B11" s="1"/>
      <c r="C11" s="168" t="s">
        <v>92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Y11" s="3"/>
    </row>
    <row r="12" spans="1:25" ht="12" customHeight="1" x14ac:dyDescent="0.25">
      <c r="A12" s="1" t="s">
        <v>0</v>
      </c>
      <c r="B12" s="1"/>
      <c r="C12" s="168" t="s">
        <v>93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Y12" s="3"/>
    </row>
    <row r="13" spans="1:25" ht="12" customHeight="1" x14ac:dyDescent="0.25">
      <c r="A13" s="1" t="s">
        <v>0</v>
      </c>
      <c r="B13" s="1"/>
      <c r="C13" s="172" t="s">
        <v>94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Y13" s="3"/>
    </row>
    <row r="14" spans="1:25" ht="15.75" hidden="1" customHeight="1" x14ac:dyDescent="0.25"/>
    <row r="15" spans="1:25" ht="15.75" hidden="1" customHeight="1" x14ac:dyDescent="0.25"/>
    <row r="16" spans="1:25" ht="15.75" hidden="1" customHeight="1" x14ac:dyDescent="0.25"/>
    <row r="17" spans="1:20" ht="15.75" hidden="1" customHeight="1" x14ac:dyDescent="0.25"/>
    <row r="18" spans="1:20" ht="15.75" hidden="1" customHeight="1" x14ac:dyDescent="0.25"/>
    <row r="19" spans="1:20" ht="15.75" hidden="1" customHeight="1" x14ac:dyDescent="0.25"/>
    <row r="20" spans="1:20" ht="15.75" hidden="1" customHeight="1" x14ac:dyDescent="0.25"/>
    <row r="21" spans="1:20" ht="15.75" hidden="1" customHeight="1" x14ac:dyDescent="0.25"/>
    <row r="22" spans="1:20" ht="15.75" hidden="1" customHeight="1" x14ac:dyDescent="0.25"/>
    <row r="23" spans="1:20" ht="15.75" hidden="1" customHeight="1" x14ac:dyDescent="0.25"/>
    <row r="24" spans="1:20" ht="15.75" hidden="1" customHeight="1" x14ac:dyDescent="0.25"/>
    <row r="25" spans="1:20" ht="15.75" hidden="1" customHeight="1" x14ac:dyDescent="0.25"/>
    <row r="26" spans="1:20" ht="15.75" hidden="1" customHeight="1" x14ac:dyDescent="0.25"/>
    <row r="27" spans="1:20" ht="15.75" hidden="1" customHeight="1" x14ac:dyDescent="0.25"/>
    <row r="28" spans="1:20" ht="36" customHeight="1" x14ac:dyDescent="0.25">
      <c r="A28" s="6" t="s">
        <v>0</v>
      </c>
      <c r="B28" s="7"/>
      <c r="C28" s="158" t="s">
        <v>5</v>
      </c>
      <c r="D28" s="148"/>
      <c r="E28" s="8"/>
      <c r="F28" s="147" t="s">
        <v>6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0" ht="12" customHeight="1" x14ac:dyDescent="0.25">
      <c r="A29" s="9" t="s">
        <v>0</v>
      </c>
      <c r="B29" s="7"/>
      <c r="C29" s="147" t="s">
        <v>7</v>
      </c>
      <c r="D29" s="148"/>
      <c r="E29" s="8"/>
      <c r="F29" s="147" t="s">
        <v>7</v>
      </c>
      <c r="G29" s="158"/>
      <c r="H29" s="158"/>
      <c r="I29" s="158"/>
      <c r="J29" s="148"/>
      <c r="K29" s="159" t="s">
        <v>8</v>
      </c>
      <c r="L29" s="160"/>
      <c r="M29" s="165" t="s">
        <v>9</v>
      </c>
      <c r="N29" s="7">
        <v>2015</v>
      </c>
      <c r="O29" s="7">
        <v>2016</v>
      </c>
      <c r="P29" s="7">
        <v>2017</v>
      </c>
      <c r="Q29" s="147">
        <v>2018</v>
      </c>
      <c r="R29" s="148"/>
      <c r="S29" s="109"/>
      <c r="T29" s="109"/>
    </row>
    <row r="30" spans="1:20" ht="67.5" customHeight="1" x14ac:dyDescent="0.25">
      <c r="A30" s="6" t="s">
        <v>0</v>
      </c>
      <c r="B30" s="7"/>
      <c r="C30" s="7" t="s">
        <v>10</v>
      </c>
      <c r="D30" s="7" t="s">
        <v>11</v>
      </c>
      <c r="E30" s="7"/>
      <c r="F30" s="53" t="s">
        <v>10</v>
      </c>
      <c r="G30" s="7" t="s">
        <v>11</v>
      </c>
      <c r="H30" s="10"/>
      <c r="I30" s="147" t="s">
        <v>12</v>
      </c>
      <c r="J30" s="148"/>
      <c r="K30" s="161"/>
      <c r="L30" s="162"/>
      <c r="M30" s="166"/>
      <c r="N30" s="163" t="s">
        <v>13</v>
      </c>
      <c r="O30" s="11" t="s">
        <v>14</v>
      </c>
      <c r="P30" s="11" t="s">
        <v>15</v>
      </c>
      <c r="Q30" s="11" t="s">
        <v>16</v>
      </c>
      <c r="R30" s="11" t="s">
        <v>17</v>
      </c>
      <c r="S30" s="11" t="s">
        <v>14</v>
      </c>
      <c r="T30" s="11" t="s">
        <v>53</v>
      </c>
    </row>
    <row r="31" spans="1:20" ht="15.75" hidden="1" customHeight="1" x14ac:dyDescent="0.25">
      <c r="N31" s="164"/>
    </row>
    <row r="32" spans="1:20" ht="15.75" hidden="1" customHeight="1" x14ac:dyDescent="0.25"/>
    <row r="33" spans="1:22" ht="15.75" hidden="1" customHeight="1" x14ac:dyDescent="0.25"/>
    <row r="34" spans="1:22" ht="15.75" customHeight="1" x14ac:dyDescent="0.25">
      <c r="A34" s="6" t="s">
        <v>0</v>
      </c>
      <c r="B34" s="7"/>
      <c r="C34" s="7">
        <v>1</v>
      </c>
      <c r="D34" s="7">
        <v>2</v>
      </c>
      <c r="E34" s="7"/>
      <c r="F34" s="53">
        <v>3</v>
      </c>
      <c r="G34" s="7">
        <v>4</v>
      </c>
      <c r="H34" s="7"/>
      <c r="I34" s="7">
        <v>5</v>
      </c>
      <c r="J34" s="7">
        <v>6</v>
      </c>
      <c r="K34" s="7">
        <v>7</v>
      </c>
      <c r="L34" s="7">
        <v>8</v>
      </c>
      <c r="M34" s="7">
        <v>9</v>
      </c>
      <c r="N34" s="7">
        <v>19</v>
      </c>
      <c r="O34" s="7">
        <v>11</v>
      </c>
      <c r="P34" s="7">
        <v>12</v>
      </c>
      <c r="Q34" s="7">
        <v>13</v>
      </c>
      <c r="R34" s="7">
        <v>14</v>
      </c>
      <c r="S34" s="7"/>
      <c r="T34" s="7"/>
    </row>
    <row r="35" spans="1:22" ht="15.75" hidden="1" customHeight="1" x14ac:dyDescent="0.25"/>
    <row r="36" spans="1:22" ht="15.75" hidden="1" customHeight="1" x14ac:dyDescent="0.25">
      <c r="C36" s="12"/>
      <c r="D36" s="182" t="s">
        <v>18</v>
      </c>
      <c r="F36" s="123"/>
      <c r="G36" s="156" t="s">
        <v>80</v>
      </c>
      <c r="H36" s="52"/>
      <c r="I36" s="129" t="s">
        <v>0</v>
      </c>
      <c r="J36" s="52"/>
      <c r="K36" s="54"/>
      <c r="L36" s="54"/>
      <c r="M36" s="52"/>
      <c r="N36" s="54"/>
      <c r="O36" s="54"/>
      <c r="P36" s="54"/>
      <c r="Q36" s="54"/>
      <c r="R36" s="54"/>
      <c r="S36" s="54"/>
      <c r="T36" s="54"/>
    </row>
    <row r="37" spans="1:22" ht="24" customHeight="1" x14ac:dyDescent="0.25">
      <c r="C37" s="177" t="s">
        <v>19</v>
      </c>
      <c r="D37" s="183"/>
      <c r="F37" s="91" t="s">
        <v>19</v>
      </c>
      <c r="G37" s="157"/>
      <c r="H37" s="52"/>
      <c r="I37" s="180" t="s">
        <v>20</v>
      </c>
      <c r="J37" s="181"/>
      <c r="K37" s="154" t="s">
        <v>21</v>
      </c>
      <c r="L37" s="155"/>
      <c r="M37" s="18" t="s">
        <v>22</v>
      </c>
      <c r="N37" s="14">
        <v>6.8</v>
      </c>
      <c r="O37" s="14">
        <v>5.8</v>
      </c>
      <c r="P37" s="131">
        <v>5.8</v>
      </c>
      <c r="Q37" s="14">
        <v>8.65</v>
      </c>
      <c r="R37" s="14">
        <v>5.79</v>
      </c>
      <c r="S37" s="14">
        <v>4.9000000000000004</v>
      </c>
      <c r="T37" s="14">
        <f>R37*100/S37</f>
        <v>118.16326530612244</v>
      </c>
    </row>
    <row r="38" spans="1:22" ht="32.25" customHeight="1" x14ac:dyDescent="0.25">
      <c r="A38" s="6" t="s">
        <v>0</v>
      </c>
      <c r="B38" s="15"/>
      <c r="C38" s="178"/>
      <c r="D38" s="183"/>
      <c r="E38" s="16"/>
      <c r="F38" s="91"/>
      <c r="G38" s="157"/>
      <c r="H38" s="132"/>
      <c r="I38" s="180"/>
      <c r="J38" s="181"/>
      <c r="K38" s="154" t="s">
        <v>23</v>
      </c>
      <c r="L38" s="155"/>
      <c r="M38" s="18" t="s">
        <v>24</v>
      </c>
      <c r="N38" s="19">
        <v>0</v>
      </c>
      <c r="O38" s="19">
        <v>0</v>
      </c>
      <c r="P38" s="131">
        <v>0</v>
      </c>
      <c r="Q38" s="19">
        <v>0</v>
      </c>
      <c r="R38" s="19">
        <v>0</v>
      </c>
      <c r="S38" s="19">
        <v>0</v>
      </c>
      <c r="T38" s="19">
        <v>100</v>
      </c>
      <c r="U38" s="1"/>
      <c r="V38" s="1"/>
    </row>
    <row r="39" spans="1:22" ht="24" x14ac:dyDescent="0.25">
      <c r="A39" s="6"/>
      <c r="B39" s="15"/>
      <c r="C39" s="178"/>
      <c r="D39" s="183"/>
      <c r="E39" s="16"/>
      <c r="F39" s="91"/>
      <c r="G39" s="157"/>
      <c r="H39" s="132"/>
      <c r="I39" s="180"/>
      <c r="J39" s="181"/>
      <c r="K39" s="154" t="s">
        <v>25</v>
      </c>
      <c r="L39" s="155"/>
      <c r="M39" s="18" t="s">
        <v>26</v>
      </c>
      <c r="N39" s="81">
        <v>2.8</v>
      </c>
      <c r="O39" s="81">
        <v>0</v>
      </c>
      <c r="P39" s="131">
        <v>0</v>
      </c>
      <c r="Q39" s="81">
        <v>0</v>
      </c>
      <c r="R39" s="81">
        <v>2.8</v>
      </c>
      <c r="S39" s="81">
        <v>0</v>
      </c>
      <c r="T39" s="81">
        <v>100</v>
      </c>
      <c r="U39" s="1"/>
      <c r="V39" s="1"/>
    </row>
    <row r="40" spans="1:22" ht="24" x14ac:dyDescent="0.25">
      <c r="A40" s="6"/>
      <c r="B40" s="15"/>
      <c r="C40" s="178"/>
      <c r="D40" s="183"/>
      <c r="E40" s="16"/>
      <c r="F40" s="91"/>
      <c r="G40" s="157"/>
      <c r="H40" s="132"/>
      <c r="I40" s="180"/>
      <c r="J40" s="181"/>
      <c r="K40" s="154" t="s">
        <v>27</v>
      </c>
      <c r="L40" s="155"/>
      <c r="M40" s="18" t="s">
        <v>26</v>
      </c>
      <c r="N40" s="14">
        <v>25.6</v>
      </c>
      <c r="O40" s="14">
        <v>29.3</v>
      </c>
      <c r="P40" s="131">
        <v>29.3</v>
      </c>
      <c r="Q40" s="81">
        <v>35</v>
      </c>
      <c r="R40" s="14">
        <v>29.2</v>
      </c>
      <c r="S40" s="14">
        <v>7</v>
      </c>
      <c r="T40" s="14">
        <f>R40*100/S40</f>
        <v>417.14285714285717</v>
      </c>
      <c r="U40" s="1"/>
      <c r="V40" s="1"/>
    </row>
    <row r="41" spans="1:22" ht="24" x14ac:dyDescent="0.25">
      <c r="A41" s="6"/>
      <c r="B41" s="15"/>
      <c r="C41" s="178"/>
      <c r="D41" s="183"/>
      <c r="E41" s="16"/>
      <c r="F41" s="91"/>
      <c r="G41" s="157"/>
      <c r="H41" s="132"/>
      <c r="I41" s="180"/>
      <c r="J41" s="181"/>
      <c r="K41" s="154" t="s">
        <v>28</v>
      </c>
      <c r="L41" s="155"/>
      <c r="M41" s="18" t="s">
        <v>26</v>
      </c>
      <c r="N41" s="14">
        <v>46.09</v>
      </c>
      <c r="O41" s="14">
        <v>70.83</v>
      </c>
      <c r="P41" s="131">
        <v>70.5</v>
      </c>
      <c r="Q41" s="14">
        <v>78</v>
      </c>
      <c r="R41" s="14">
        <v>70.400000000000006</v>
      </c>
      <c r="S41" s="14">
        <v>51.2</v>
      </c>
      <c r="T41" s="14">
        <f t="shared" ref="T41:T43" si="0">R41*100/S41</f>
        <v>137.5</v>
      </c>
      <c r="U41" s="1"/>
      <c r="V41" s="1"/>
    </row>
    <row r="42" spans="1:22" ht="24" x14ac:dyDescent="0.25">
      <c r="A42" s="6"/>
      <c r="B42" s="15"/>
      <c r="C42" s="178"/>
      <c r="D42" s="183"/>
      <c r="E42" s="16"/>
      <c r="F42" s="91"/>
      <c r="G42" s="157"/>
      <c r="H42" s="132"/>
      <c r="I42" s="180"/>
      <c r="J42" s="181"/>
      <c r="K42" s="154" t="s">
        <v>29</v>
      </c>
      <c r="L42" s="155"/>
      <c r="M42" s="18" t="s">
        <v>26</v>
      </c>
      <c r="N42" s="14">
        <v>97.31</v>
      </c>
      <c r="O42" s="14">
        <v>139.19999999999999</v>
      </c>
      <c r="P42" s="131">
        <v>139.1</v>
      </c>
      <c r="Q42" s="14">
        <v>263</v>
      </c>
      <c r="R42" s="14">
        <v>138.5</v>
      </c>
      <c r="S42" s="14">
        <v>124.7</v>
      </c>
      <c r="T42" s="14">
        <f t="shared" si="0"/>
        <v>111.06655974338412</v>
      </c>
      <c r="U42" s="1"/>
      <c r="V42" s="1"/>
    </row>
    <row r="43" spans="1:22" ht="24" x14ac:dyDescent="0.25">
      <c r="A43" s="6"/>
      <c r="B43" s="15"/>
      <c r="C43" s="178"/>
      <c r="D43" s="183"/>
      <c r="E43" s="17"/>
      <c r="F43" s="91"/>
      <c r="G43" s="157"/>
      <c r="H43" s="132"/>
      <c r="I43" s="180"/>
      <c r="J43" s="181"/>
      <c r="K43" s="154" t="s">
        <v>30</v>
      </c>
      <c r="L43" s="155"/>
      <c r="M43" s="18" t="s">
        <v>77</v>
      </c>
      <c r="N43" s="81">
        <v>29.9</v>
      </c>
      <c r="O43" s="14">
        <v>34.5</v>
      </c>
      <c r="P43" s="131">
        <v>32.5</v>
      </c>
      <c r="Q43" s="81">
        <v>29.9</v>
      </c>
      <c r="R43" s="81">
        <v>29.9</v>
      </c>
      <c r="S43" s="81">
        <v>12.4</v>
      </c>
      <c r="T43" s="14">
        <f t="shared" si="0"/>
        <v>241.12903225806451</v>
      </c>
      <c r="U43" s="99"/>
      <c r="V43" s="99"/>
    </row>
    <row r="44" spans="1:22" ht="15.75" hidden="1" customHeight="1" x14ac:dyDescent="0.25">
      <c r="C44" s="178"/>
      <c r="D44" s="183"/>
      <c r="F44" s="91"/>
      <c r="G44" s="157"/>
      <c r="H44" s="52"/>
      <c r="I44" s="76"/>
      <c r="J44" s="76"/>
      <c r="K44" s="52"/>
      <c r="L44" s="18" t="s">
        <v>31</v>
      </c>
      <c r="M44" s="18" t="s">
        <v>32</v>
      </c>
      <c r="N44" s="14"/>
      <c r="O44" s="14"/>
      <c r="P44" s="14"/>
      <c r="Q44" s="14"/>
      <c r="R44" s="14"/>
      <c r="S44" s="14"/>
      <c r="T44" s="14"/>
    </row>
    <row r="45" spans="1:22" ht="15.75" hidden="1" customHeight="1" x14ac:dyDescent="0.25">
      <c r="C45" s="178"/>
      <c r="D45" s="183"/>
      <c r="F45" s="91"/>
      <c r="G45" s="157"/>
      <c r="H45" s="52"/>
      <c r="I45" s="76"/>
      <c r="J45" s="76"/>
      <c r="K45" s="52"/>
      <c r="L45" s="52"/>
      <c r="M45" s="52"/>
      <c r="N45" s="54"/>
      <c r="O45" s="54"/>
      <c r="P45" s="54"/>
      <c r="Q45" s="54"/>
      <c r="R45" s="54"/>
      <c r="S45" s="54"/>
      <c r="T45" s="54"/>
    </row>
    <row r="46" spans="1:22" ht="15.75" hidden="1" customHeight="1" x14ac:dyDescent="0.25">
      <c r="C46" s="178"/>
      <c r="D46" s="183"/>
      <c r="F46" s="91"/>
      <c r="G46" s="157"/>
      <c r="H46" s="52"/>
      <c r="I46" s="76"/>
      <c r="J46" s="76"/>
      <c r="K46" s="52"/>
      <c r="L46" s="52"/>
      <c r="M46" s="52"/>
      <c r="N46" s="54"/>
      <c r="O46" s="54"/>
      <c r="P46" s="54"/>
      <c r="Q46" s="54"/>
      <c r="R46" s="54"/>
      <c r="S46" s="54"/>
      <c r="T46" s="54"/>
    </row>
    <row r="47" spans="1:22" ht="15.75" hidden="1" customHeight="1" x14ac:dyDescent="0.25">
      <c r="C47" s="178"/>
      <c r="D47" s="183"/>
      <c r="F47" s="91"/>
      <c r="G47" s="157"/>
      <c r="H47" s="52"/>
      <c r="I47" s="76"/>
      <c r="J47" s="76"/>
      <c r="K47" s="52"/>
      <c r="L47" s="52"/>
      <c r="M47" s="52"/>
      <c r="N47" s="54"/>
      <c r="O47" s="54"/>
      <c r="P47" s="54"/>
      <c r="Q47" s="54"/>
      <c r="R47" s="54"/>
      <c r="S47" s="54"/>
      <c r="T47" s="54"/>
    </row>
    <row r="48" spans="1:22" ht="15.75" hidden="1" customHeight="1" x14ac:dyDescent="0.25">
      <c r="C48" s="178"/>
      <c r="D48" s="183"/>
      <c r="F48" s="91"/>
      <c r="G48" s="157"/>
      <c r="H48" s="52"/>
      <c r="I48" s="76"/>
      <c r="J48" s="76"/>
      <c r="K48" s="52"/>
      <c r="L48" s="52"/>
      <c r="M48" s="52"/>
      <c r="N48" s="54"/>
      <c r="O48" s="54"/>
      <c r="P48" s="54"/>
      <c r="Q48" s="54"/>
      <c r="R48" s="54"/>
      <c r="S48" s="54"/>
      <c r="T48" s="54"/>
    </row>
    <row r="49" spans="1:24" ht="15.75" hidden="1" customHeight="1" x14ac:dyDescent="0.25">
      <c r="C49" s="178"/>
      <c r="D49" s="183"/>
      <c r="F49" s="91"/>
      <c r="G49" s="157"/>
      <c r="H49" s="52"/>
      <c r="I49" s="76"/>
      <c r="J49" s="76"/>
      <c r="K49" s="52"/>
      <c r="L49" s="52"/>
      <c r="M49" s="52"/>
      <c r="N49" s="54"/>
      <c r="O49" s="54"/>
      <c r="P49" s="54"/>
      <c r="Q49" s="54"/>
      <c r="R49" s="54"/>
      <c r="S49" s="54"/>
      <c r="T49" s="54"/>
    </row>
    <row r="50" spans="1:24" ht="15.75" hidden="1" customHeight="1" x14ac:dyDescent="0.25">
      <c r="C50" s="178"/>
      <c r="D50" s="183"/>
      <c r="F50" s="91"/>
      <c r="G50" s="157"/>
      <c r="H50" s="52"/>
      <c r="I50" s="76"/>
      <c r="J50" s="76"/>
      <c r="K50" s="52"/>
      <c r="L50" s="52"/>
      <c r="M50" s="52"/>
      <c r="N50" s="54"/>
      <c r="O50" s="54"/>
      <c r="P50" s="54"/>
      <c r="Q50" s="54"/>
      <c r="R50" s="54"/>
      <c r="S50" s="54"/>
      <c r="T50" s="54"/>
    </row>
    <row r="51" spans="1:24" ht="15.75" hidden="1" customHeight="1" x14ac:dyDescent="0.25">
      <c r="C51" s="178"/>
      <c r="D51" s="183"/>
      <c r="F51" s="91"/>
      <c r="G51" s="157"/>
      <c r="H51" s="52"/>
      <c r="I51" s="76"/>
      <c r="J51" s="76"/>
      <c r="K51" s="52"/>
      <c r="L51" s="52"/>
      <c r="M51" s="52"/>
      <c r="N51" s="54"/>
      <c r="O51" s="54"/>
      <c r="P51" s="54"/>
      <c r="Q51" s="54"/>
      <c r="R51" s="54"/>
      <c r="S51" s="54"/>
      <c r="T51" s="54"/>
    </row>
    <row r="52" spans="1:24" ht="15.75" hidden="1" customHeight="1" x14ac:dyDescent="0.25">
      <c r="C52" s="178"/>
      <c r="D52" s="183"/>
      <c r="F52" s="91"/>
      <c r="G52" s="157"/>
      <c r="H52" s="52"/>
      <c r="I52" s="76"/>
      <c r="J52" s="76"/>
      <c r="K52" s="52"/>
      <c r="L52" s="52"/>
      <c r="M52" s="52"/>
      <c r="N52" s="54"/>
      <c r="O52" s="54"/>
      <c r="P52" s="54"/>
      <c r="Q52" s="54"/>
      <c r="R52" s="54"/>
      <c r="S52" s="54"/>
      <c r="T52" s="54"/>
    </row>
    <row r="53" spans="1:24" ht="30" hidden="1" customHeight="1" x14ac:dyDescent="0.25">
      <c r="C53" s="178"/>
      <c r="D53" s="183"/>
      <c r="F53" s="91"/>
      <c r="G53" s="157"/>
      <c r="H53" s="52"/>
      <c r="I53" s="76"/>
      <c r="J53" s="76"/>
      <c r="K53" s="52"/>
      <c r="L53" s="52"/>
      <c r="M53" s="52"/>
      <c r="N53" s="54"/>
      <c r="O53" s="54"/>
      <c r="P53" s="54"/>
      <c r="Q53" s="54"/>
      <c r="R53" s="54"/>
      <c r="S53" s="54"/>
      <c r="T53" s="54"/>
    </row>
    <row r="54" spans="1:24" ht="18.75" customHeight="1" x14ac:dyDescent="0.25">
      <c r="C54" s="178"/>
      <c r="D54" s="183"/>
      <c r="F54" s="91"/>
      <c r="G54" s="157"/>
      <c r="H54" s="52"/>
      <c r="I54" s="187" t="s">
        <v>33</v>
      </c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</row>
    <row r="55" spans="1:24" ht="15.75" customHeight="1" x14ac:dyDescent="0.25">
      <c r="C55" s="178"/>
      <c r="D55" s="183"/>
      <c r="F55" s="91"/>
      <c r="G55" s="157"/>
      <c r="H55" s="133"/>
      <c r="I55" s="65" t="s">
        <v>10</v>
      </c>
      <c r="J55" s="66" t="s">
        <v>34</v>
      </c>
      <c r="K55" s="65" t="s">
        <v>35</v>
      </c>
      <c r="L55" s="67" t="s">
        <v>8</v>
      </c>
      <c r="M55" s="68"/>
      <c r="N55" s="73"/>
      <c r="O55" s="72"/>
      <c r="P55" s="72"/>
      <c r="Q55" s="134"/>
      <c r="R55" s="55"/>
      <c r="S55" s="55"/>
      <c r="T55" s="55"/>
    </row>
    <row r="56" spans="1:24" ht="45" customHeight="1" x14ac:dyDescent="0.25">
      <c r="A56" s="6" t="s">
        <v>0</v>
      </c>
      <c r="B56" s="15"/>
      <c r="C56" s="178"/>
      <c r="D56" s="183"/>
      <c r="E56" s="20"/>
      <c r="F56" s="91"/>
      <c r="G56" s="157"/>
      <c r="H56" s="31"/>
      <c r="I56" s="156" t="s">
        <v>19</v>
      </c>
      <c r="J56" s="190" t="s">
        <v>36</v>
      </c>
      <c r="K56" s="59" t="s">
        <v>37</v>
      </c>
      <c r="L56" s="110" t="s">
        <v>38</v>
      </c>
      <c r="M56" s="48" t="s">
        <v>39</v>
      </c>
      <c r="N56" s="19">
        <v>38753</v>
      </c>
      <c r="O56" s="14">
        <v>40945</v>
      </c>
      <c r="P56" s="14">
        <v>42300</v>
      </c>
      <c r="Q56" s="131">
        <v>40200</v>
      </c>
      <c r="R56" s="22">
        <v>43300</v>
      </c>
      <c r="S56" s="22">
        <v>44892</v>
      </c>
      <c r="T56" s="22">
        <f>S56*100/R56</f>
        <v>103.67667436489607</v>
      </c>
      <c r="U56" s="1"/>
      <c r="V56" s="1"/>
      <c r="W56" s="1"/>
    </row>
    <row r="57" spans="1:24" ht="17.25" customHeight="1" x14ac:dyDescent="0.25">
      <c r="A57" s="6"/>
      <c r="B57" s="15"/>
      <c r="C57" s="178"/>
      <c r="D57" s="183"/>
      <c r="E57" s="17"/>
      <c r="F57" s="91"/>
      <c r="G57" s="157"/>
      <c r="H57" s="31"/>
      <c r="I57" s="157"/>
      <c r="J57" s="190"/>
      <c r="K57" s="60"/>
      <c r="L57" s="110" t="s">
        <v>41</v>
      </c>
      <c r="M57" s="48" t="s">
        <v>73</v>
      </c>
      <c r="N57" s="36">
        <v>2869</v>
      </c>
      <c r="O57" s="36">
        <v>3002</v>
      </c>
      <c r="P57" s="36">
        <v>3000</v>
      </c>
      <c r="Q57" s="36">
        <v>2830</v>
      </c>
      <c r="R57" s="36">
        <v>3010</v>
      </c>
      <c r="S57" s="36">
        <v>2420</v>
      </c>
      <c r="T57" s="36">
        <f>S57*100/R57</f>
        <v>80.39867109634551</v>
      </c>
      <c r="U57" s="1"/>
      <c r="V57" s="1"/>
      <c r="W57" s="1"/>
    </row>
    <row r="58" spans="1:24" ht="15.75" customHeight="1" x14ac:dyDescent="0.25">
      <c r="A58" s="6"/>
      <c r="B58" s="15"/>
      <c r="C58" s="178"/>
      <c r="D58" s="183"/>
      <c r="E58" s="17"/>
      <c r="F58" s="91"/>
      <c r="G58" s="157"/>
      <c r="H58" s="31"/>
      <c r="I58" s="157"/>
      <c r="J58" s="190"/>
      <c r="K58" s="60"/>
      <c r="L58" s="110" t="s">
        <v>42</v>
      </c>
      <c r="M58" s="48" t="s">
        <v>74</v>
      </c>
      <c r="N58" s="56">
        <v>1</v>
      </c>
      <c r="O58" s="56">
        <v>1</v>
      </c>
      <c r="P58" s="56">
        <v>1</v>
      </c>
      <c r="Q58" s="56">
        <v>1</v>
      </c>
      <c r="R58" s="56">
        <v>1</v>
      </c>
      <c r="S58" s="56">
        <v>1</v>
      </c>
      <c r="T58" s="56">
        <v>1</v>
      </c>
      <c r="U58" s="1"/>
      <c r="V58" s="1"/>
      <c r="W58" s="1"/>
    </row>
    <row r="59" spans="1:24" ht="19.5" customHeight="1" x14ac:dyDescent="0.25">
      <c r="A59" s="6"/>
      <c r="B59" s="15"/>
      <c r="C59" s="178"/>
      <c r="D59" s="183"/>
      <c r="E59" s="17"/>
      <c r="F59" s="91"/>
      <c r="G59" s="157"/>
      <c r="H59" s="31"/>
      <c r="I59" s="157"/>
      <c r="J59" s="190"/>
      <c r="K59" s="61"/>
      <c r="L59" s="110" t="s">
        <v>43</v>
      </c>
      <c r="M59" s="48" t="s">
        <v>55</v>
      </c>
      <c r="N59" s="19">
        <v>1207260</v>
      </c>
      <c r="O59" s="81">
        <v>784287</v>
      </c>
      <c r="P59" s="81">
        <v>800200</v>
      </c>
      <c r="Q59" s="19">
        <v>892440</v>
      </c>
      <c r="R59" s="19">
        <v>810200</v>
      </c>
      <c r="S59" s="19">
        <v>888775</v>
      </c>
      <c r="T59" s="19">
        <f>S59*100/R59</f>
        <v>109.69822266107134</v>
      </c>
      <c r="U59" s="1"/>
      <c r="V59" s="1"/>
      <c r="W59" s="1"/>
    </row>
    <row r="60" spans="1:24" ht="12" customHeight="1" x14ac:dyDescent="0.25">
      <c r="A60" s="6" t="s">
        <v>0</v>
      </c>
      <c r="B60" s="15"/>
      <c r="C60" s="178"/>
      <c r="D60" s="183"/>
      <c r="E60" s="17"/>
      <c r="F60" s="91"/>
      <c r="G60" s="157"/>
      <c r="H60" s="31"/>
      <c r="I60" s="157"/>
      <c r="J60" s="190"/>
      <c r="K60" s="191" t="s">
        <v>44</v>
      </c>
      <c r="L60" s="110" t="s">
        <v>45</v>
      </c>
      <c r="M60" s="48" t="s">
        <v>39</v>
      </c>
      <c r="N60" s="23">
        <v>6.4</v>
      </c>
      <c r="O60" s="23">
        <v>7.6</v>
      </c>
      <c r="P60" s="23">
        <v>7</v>
      </c>
      <c r="Q60" s="23">
        <v>6.25</v>
      </c>
      <c r="R60" s="23">
        <v>7</v>
      </c>
      <c r="S60" s="23">
        <v>7.4</v>
      </c>
      <c r="T60" s="19">
        <f>S60*100/R60</f>
        <v>105.71428571428571</v>
      </c>
      <c r="U60" s="1"/>
      <c r="V60" s="1"/>
    </row>
    <row r="61" spans="1:24" ht="19.5" customHeight="1" x14ac:dyDescent="0.25">
      <c r="A61" s="6" t="s">
        <v>0</v>
      </c>
      <c r="B61" s="15"/>
      <c r="C61" s="178"/>
      <c r="D61" s="183"/>
      <c r="E61" s="17"/>
      <c r="F61" s="91"/>
      <c r="G61" s="157"/>
      <c r="H61" s="31"/>
      <c r="I61" s="157"/>
      <c r="J61" s="190"/>
      <c r="K61" s="191"/>
      <c r="L61" s="37" t="s">
        <v>46</v>
      </c>
      <c r="M61" s="48" t="s">
        <v>39</v>
      </c>
      <c r="N61" s="23">
        <v>31</v>
      </c>
      <c r="O61" s="23">
        <v>22.2</v>
      </c>
      <c r="P61" s="23">
        <v>22.2</v>
      </c>
      <c r="Q61" s="23">
        <v>22.2</v>
      </c>
      <c r="R61" s="23">
        <v>22.2</v>
      </c>
      <c r="S61" s="23">
        <v>21.9</v>
      </c>
      <c r="T61" s="19">
        <f>S61*100/R61</f>
        <v>98.648648648648646</v>
      </c>
      <c r="U61" s="1"/>
      <c r="V61" s="1"/>
      <c r="W61" s="1"/>
    </row>
    <row r="62" spans="1:24" x14ac:dyDescent="0.25">
      <c r="A62" s="6" t="s">
        <v>0</v>
      </c>
      <c r="B62" s="15"/>
      <c r="C62" s="178"/>
      <c r="D62" s="183"/>
      <c r="E62" s="17"/>
      <c r="F62" s="91"/>
      <c r="G62" s="157"/>
      <c r="H62" s="31"/>
      <c r="I62" s="157"/>
      <c r="J62" s="190"/>
      <c r="K62" s="190" t="s">
        <v>47</v>
      </c>
      <c r="L62" s="112" t="s">
        <v>48</v>
      </c>
      <c r="M62" s="47" t="s">
        <v>49</v>
      </c>
      <c r="N62" s="101">
        <v>4.2</v>
      </c>
      <c r="O62" s="23">
        <v>3.22</v>
      </c>
      <c r="P62" s="23">
        <v>3.22</v>
      </c>
      <c r="Q62" s="23">
        <v>4.0999999999999996</v>
      </c>
      <c r="R62" s="23">
        <v>3.2</v>
      </c>
      <c r="S62" s="23">
        <v>2.5</v>
      </c>
      <c r="T62" s="23">
        <f>R62*100/S62</f>
        <v>128</v>
      </c>
      <c r="U62" s="1"/>
      <c r="V62" s="1"/>
      <c r="W62" s="1"/>
      <c r="X62" s="1"/>
    </row>
    <row r="63" spans="1:24" ht="44.25" customHeight="1" x14ac:dyDescent="0.25">
      <c r="A63" s="17"/>
      <c r="B63" s="17"/>
      <c r="C63" s="178"/>
      <c r="D63" s="183"/>
      <c r="E63" s="17"/>
      <c r="F63" s="91"/>
      <c r="G63" s="157"/>
      <c r="H63" s="31"/>
      <c r="I63" s="157"/>
      <c r="J63" s="190"/>
      <c r="K63" s="190"/>
      <c r="L63" s="113" t="s">
        <v>50</v>
      </c>
      <c r="M63" s="48" t="s">
        <v>49</v>
      </c>
      <c r="N63" s="24">
        <v>2.2999999999999998</v>
      </c>
      <c r="O63" s="24">
        <v>3.9</v>
      </c>
      <c r="P63" s="24">
        <v>3.8</v>
      </c>
      <c r="Q63" s="23">
        <v>2.4</v>
      </c>
      <c r="R63" s="24">
        <v>3.79</v>
      </c>
      <c r="S63" s="24">
        <v>2.5</v>
      </c>
      <c r="T63" s="23">
        <f>R63*100/S63</f>
        <v>151.6</v>
      </c>
      <c r="U63" s="1"/>
      <c r="V63" s="1"/>
      <c r="W63" s="1"/>
      <c r="X63" s="1"/>
    </row>
    <row r="64" spans="1:24" ht="48" x14ac:dyDescent="0.25">
      <c r="C64" s="178"/>
      <c r="D64" s="183"/>
      <c r="E64" s="13"/>
      <c r="F64" s="91"/>
      <c r="G64" s="157"/>
      <c r="H64" s="31"/>
      <c r="I64" s="157"/>
      <c r="J64" s="190"/>
      <c r="K64" s="190"/>
      <c r="L64" s="114" t="s">
        <v>51</v>
      </c>
      <c r="M64" s="62" t="s">
        <v>49</v>
      </c>
      <c r="N64" s="25">
        <v>48</v>
      </c>
      <c r="O64" s="25">
        <v>42.4</v>
      </c>
      <c r="P64" s="25">
        <v>42</v>
      </c>
      <c r="Q64" s="24">
        <v>40</v>
      </c>
      <c r="R64" s="25">
        <v>41</v>
      </c>
      <c r="S64" s="25">
        <v>15.6</v>
      </c>
      <c r="T64" s="25">
        <f>R64*100/S64</f>
        <v>262.82051282051282</v>
      </c>
    </row>
    <row r="65" spans="1:37" ht="34.5" customHeight="1" x14ac:dyDescent="0.25">
      <c r="C65" s="178"/>
      <c r="D65" s="183"/>
      <c r="E65" s="13"/>
      <c r="F65" s="91"/>
      <c r="G65" s="157"/>
      <c r="H65" s="31"/>
      <c r="I65" s="189"/>
      <c r="J65" s="190"/>
      <c r="K65" s="190"/>
      <c r="L65" s="37" t="s">
        <v>52</v>
      </c>
      <c r="M65" s="46" t="s">
        <v>53</v>
      </c>
      <c r="N65" s="57">
        <v>68.3</v>
      </c>
      <c r="O65" s="27">
        <v>70</v>
      </c>
      <c r="P65" s="57">
        <v>70</v>
      </c>
      <c r="Q65" s="25">
        <v>71</v>
      </c>
      <c r="R65" s="57">
        <v>70.2</v>
      </c>
      <c r="S65" s="57">
        <v>78.900000000000006</v>
      </c>
      <c r="T65" s="57">
        <f>S65*100/R65</f>
        <v>112.3931623931624</v>
      </c>
    </row>
    <row r="66" spans="1:37" s="28" customFormat="1" ht="12" customHeight="1" x14ac:dyDescent="0.25">
      <c r="A66" s="2"/>
      <c r="B66" s="2"/>
      <c r="C66" s="178"/>
      <c r="D66" s="183"/>
      <c r="E66" s="13"/>
      <c r="F66" s="91"/>
      <c r="G66" s="157"/>
      <c r="H66" s="185"/>
      <c r="I66" s="201" t="s">
        <v>56</v>
      </c>
      <c r="J66" s="203" t="s">
        <v>83</v>
      </c>
      <c r="K66" s="86" t="s">
        <v>37</v>
      </c>
      <c r="L66" s="192" t="s">
        <v>85</v>
      </c>
      <c r="M66" s="210" t="s">
        <v>40</v>
      </c>
      <c r="N66" s="149"/>
      <c r="O66" s="149">
        <v>6397.74</v>
      </c>
      <c r="P66" s="149">
        <v>6322.35</v>
      </c>
      <c r="Q66" s="149">
        <v>6397.74</v>
      </c>
      <c r="R66" s="149">
        <v>6397.74</v>
      </c>
      <c r="S66" s="149">
        <v>6589</v>
      </c>
      <c r="T66" s="149">
        <f>S66*100/R66</f>
        <v>102.98949316477382</v>
      </c>
      <c r="U66" s="29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</row>
    <row r="67" spans="1:37" s="88" customFormat="1" ht="125.25" customHeight="1" x14ac:dyDescent="0.25">
      <c r="C67" s="178"/>
      <c r="D67" s="183"/>
      <c r="E67" s="89"/>
      <c r="F67" s="91"/>
      <c r="G67" s="157"/>
      <c r="H67" s="186"/>
      <c r="I67" s="202"/>
      <c r="J67" s="204"/>
      <c r="K67" s="87"/>
      <c r="L67" s="193"/>
      <c r="M67" s="211"/>
      <c r="N67" s="212"/>
      <c r="O67" s="150"/>
      <c r="P67" s="150"/>
      <c r="Q67" s="150"/>
      <c r="R67" s="150"/>
      <c r="S67" s="150"/>
      <c r="T67" s="150"/>
      <c r="U67" s="90"/>
      <c r="V67" s="90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</row>
    <row r="68" spans="1:37" s="52" customFormat="1" ht="24.75" customHeight="1" x14ac:dyDescent="0.25">
      <c r="C68" s="178"/>
      <c r="D68" s="183"/>
      <c r="E68" s="123"/>
      <c r="F68" s="91"/>
      <c r="G68" s="107"/>
      <c r="H68" s="92"/>
      <c r="J68" s="64"/>
      <c r="K68" s="87"/>
      <c r="L68" s="115" t="s">
        <v>54</v>
      </c>
      <c r="M68" s="102" t="s">
        <v>55</v>
      </c>
      <c r="N68" s="50">
        <v>248019</v>
      </c>
      <c r="O68" s="103">
        <v>425788.51</v>
      </c>
      <c r="P68" s="30">
        <v>448443.56</v>
      </c>
      <c r="Q68" s="30">
        <v>300000</v>
      </c>
      <c r="R68" s="30">
        <v>300000</v>
      </c>
      <c r="S68" s="30">
        <v>337010</v>
      </c>
      <c r="T68" s="30">
        <f>S68*100/R68</f>
        <v>112.33666666666667</v>
      </c>
      <c r="U68" s="51"/>
      <c r="V68" s="51"/>
    </row>
    <row r="69" spans="1:37" s="28" customFormat="1" ht="36.75" customHeight="1" x14ac:dyDescent="0.25">
      <c r="A69" s="2"/>
      <c r="B69" s="2"/>
      <c r="C69" s="178"/>
      <c r="D69" s="183"/>
      <c r="E69" s="13"/>
      <c r="F69" s="91"/>
      <c r="G69" s="94"/>
      <c r="H69" s="92"/>
      <c r="I69" s="52"/>
      <c r="J69" s="63"/>
      <c r="K69" s="87"/>
      <c r="L69" s="26" t="s">
        <v>87</v>
      </c>
      <c r="M69" s="26" t="s">
        <v>55</v>
      </c>
      <c r="N69" s="82">
        <v>59228</v>
      </c>
      <c r="O69" s="110">
        <v>20893</v>
      </c>
      <c r="P69" s="110">
        <v>26759.14</v>
      </c>
      <c r="Q69" s="110">
        <v>38400</v>
      </c>
      <c r="R69" s="110">
        <v>27000</v>
      </c>
      <c r="S69" s="112">
        <v>21640</v>
      </c>
      <c r="T69" s="112">
        <f>S69*100/R69</f>
        <v>80.148148148148152</v>
      </c>
      <c r="U69" s="29"/>
      <c r="V69" s="29"/>
      <c r="Z69" s="52"/>
      <c r="AA69" s="52" t="s">
        <v>79</v>
      </c>
      <c r="AB69" s="52"/>
      <c r="AC69" s="52"/>
      <c r="AD69" s="52"/>
      <c r="AE69" s="52"/>
      <c r="AF69" s="52"/>
      <c r="AG69" s="52"/>
      <c r="AH69" s="52"/>
      <c r="AI69" s="52"/>
      <c r="AJ69" s="52"/>
      <c r="AK69" s="52"/>
    </row>
    <row r="70" spans="1:37" s="28" customFormat="1" ht="25.5" customHeight="1" x14ac:dyDescent="0.25">
      <c r="A70" s="2"/>
      <c r="B70" s="2"/>
      <c r="C70" s="178"/>
      <c r="D70" s="183"/>
      <c r="E70" s="13"/>
      <c r="F70" s="91"/>
      <c r="G70" s="107"/>
      <c r="H70" s="92"/>
      <c r="I70" s="52"/>
      <c r="J70" s="64"/>
      <c r="K70" s="87"/>
      <c r="L70" s="37" t="s">
        <v>78</v>
      </c>
      <c r="M70" s="37" t="s">
        <v>55</v>
      </c>
      <c r="N70" s="96">
        <v>2971</v>
      </c>
      <c r="O70" s="50">
        <v>2221</v>
      </c>
      <c r="P70" s="50">
        <v>2221</v>
      </c>
      <c r="Q70" s="50">
        <v>2221</v>
      </c>
      <c r="R70" s="50">
        <v>2221</v>
      </c>
      <c r="S70" s="50">
        <v>2221</v>
      </c>
      <c r="T70" s="50">
        <v>100</v>
      </c>
      <c r="U70" s="29"/>
      <c r="V70" s="29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</row>
    <row r="71" spans="1:37" s="79" customFormat="1" ht="25.5" customHeight="1" x14ac:dyDescent="0.25">
      <c r="A71" s="2"/>
      <c r="B71" s="2"/>
      <c r="C71" s="178"/>
      <c r="D71" s="183"/>
      <c r="E71" s="13"/>
      <c r="F71" s="91"/>
      <c r="G71" s="107"/>
      <c r="H71" s="92"/>
      <c r="I71" s="52"/>
      <c r="J71" s="64"/>
      <c r="K71" s="87"/>
      <c r="L71" s="26" t="s">
        <v>84</v>
      </c>
      <c r="M71" s="26" t="s">
        <v>55</v>
      </c>
      <c r="N71" s="85">
        <v>2221</v>
      </c>
      <c r="O71" s="49">
        <v>4594</v>
      </c>
      <c r="P71" s="49">
        <v>5678</v>
      </c>
      <c r="Q71" s="49">
        <v>5800</v>
      </c>
      <c r="R71" s="49">
        <v>5700</v>
      </c>
      <c r="S71" s="49">
        <v>5700</v>
      </c>
      <c r="T71" s="49">
        <v>100</v>
      </c>
      <c r="U71" s="29"/>
      <c r="V71" s="29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</row>
    <row r="72" spans="1:37" s="88" customFormat="1" ht="37.5" customHeight="1" x14ac:dyDescent="0.25">
      <c r="C72" s="178"/>
      <c r="D72" s="183"/>
      <c r="E72" s="89"/>
      <c r="F72" s="91"/>
      <c r="G72" s="107"/>
      <c r="H72" s="92"/>
      <c r="I72" s="52"/>
      <c r="J72" s="64"/>
      <c r="K72" s="93" t="s">
        <v>44</v>
      </c>
      <c r="L72" s="110" t="s">
        <v>88</v>
      </c>
      <c r="M72" s="26" t="s">
        <v>32</v>
      </c>
      <c r="N72" s="85">
        <v>615</v>
      </c>
      <c r="O72" s="45">
        <v>615</v>
      </c>
      <c r="P72" s="45">
        <v>615</v>
      </c>
      <c r="Q72" s="45">
        <v>615</v>
      </c>
      <c r="R72" s="45">
        <v>615</v>
      </c>
      <c r="S72" s="45">
        <v>615</v>
      </c>
      <c r="T72" s="45">
        <v>100</v>
      </c>
      <c r="U72" s="90"/>
      <c r="V72" s="90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</row>
    <row r="73" spans="1:37" s="88" customFormat="1" ht="72.75" customHeight="1" x14ac:dyDescent="0.25">
      <c r="C73" s="178"/>
      <c r="D73" s="183"/>
      <c r="E73" s="89"/>
      <c r="F73" s="91"/>
      <c r="G73" s="94"/>
      <c r="H73" s="92"/>
      <c r="I73" s="52"/>
      <c r="J73" s="63"/>
      <c r="K73" s="95" t="s">
        <v>47</v>
      </c>
      <c r="L73" s="26" t="s">
        <v>89</v>
      </c>
      <c r="M73" s="26" t="s">
        <v>53</v>
      </c>
      <c r="N73" s="85">
        <v>44</v>
      </c>
      <c r="O73" s="45">
        <v>44</v>
      </c>
      <c r="P73" s="45">
        <v>44</v>
      </c>
      <c r="Q73" s="45">
        <v>44</v>
      </c>
      <c r="R73" s="45">
        <v>44</v>
      </c>
      <c r="S73" s="45">
        <v>44</v>
      </c>
      <c r="T73" s="45">
        <v>100</v>
      </c>
      <c r="U73" s="90"/>
      <c r="V73" s="90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</row>
    <row r="74" spans="1:37" ht="25.5" customHeight="1" x14ac:dyDescent="0.25">
      <c r="C74" s="178"/>
      <c r="D74" s="183"/>
      <c r="F74" s="126" t="s">
        <v>56</v>
      </c>
      <c r="G74" s="199" t="s">
        <v>81</v>
      </c>
      <c r="H74" s="52"/>
      <c r="I74" s="205" t="s">
        <v>33</v>
      </c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</row>
    <row r="75" spans="1:37" ht="25.5" customHeight="1" x14ac:dyDescent="0.25">
      <c r="C75" s="178"/>
      <c r="D75" s="183"/>
      <c r="F75" s="91"/>
      <c r="G75" s="200"/>
      <c r="H75" s="133"/>
      <c r="I75" s="65" t="s">
        <v>10</v>
      </c>
      <c r="J75" s="66" t="s">
        <v>34</v>
      </c>
      <c r="K75" s="65" t="s">
        <v>35</v>
      </c>
      <c r="L75" s="67" t="s">
        <v>8</v>
      </c>
      <c r="M75" s="68"/>
      <c r="N75" s="69"/>
      <c r="O75" s="69"/>
      <c r="P75" s="69"/>
      <c r="Q75" s="70"/>
      <c r="R75" s="71"/>
      <c r="S75" s="71"/>
      <c r="T75" s="71"/>
    </row>
    <row r="76" spans="1:37" s="28" customFormat="1" ht="56.25" customHeight="1" x14ac:dyDescent="0.25">
      <c r="A76" s="2"/>
      <c r="B76" s="2"/>
      <c r="C76" s="178"/>
      <c r="D76" s="183"/>
      <c r="E76" s="13"/>
      <c r="F76" s="91"/>
      <c r="G76" s="200"/>
      <c r="H76" s="135" t="s">
        <v>0</v>
      </c>
      <c r="I76" s="175" t="s">
        <v>19</v>
      </c>
      <c r="J76" s="173" t="s">
        <v>82</v>
      </c>
      <c r="K76" s="31" t="s">
        <v>57</v>
      </c>
      <c r="L76" s="32" t="s">
        <v>58</v>
      </c>
      <c r="M76" s="32" t="s">
        <v>53</v>
      </c>
      <c r="N76" s="26">
        <v>24.5</v>
      </c>
      <c r="O76" s="26">
        <v>29.2</v>
      </c>
      <c r="P76" s="26">
        <v>29.3</v>
      </c>
      <c r="Q76" s="26">
        <v>24.3</v>
      </c>
      <c r="R76" s="26">
        <v>29.6</v>
      </c>
      <c r="S76" s="136">
        <v>30</v>
      </c>
      <c r="T76" s="136">
        <f>S76*100/R76</f>
        <v>101.35135135135134</v>
      </c>
      <c r="U76" s="29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</row>
    <row r="77" spans="1:37" s="28" customFormat="1" ht="28.5" customHeight="1" x14ac:dyDescent="0.25">
      <c r="A77" s="6" t="s">
        <v>0</v>
      </c>
      <c r="B77" s="15"/>
      <c r="C77" s="178"/>
      <c r="D77" s="183"/>
      <c r="E77" s="33"/>
      <c r="F77" s="91"/>
      <c r="G77" s="200"/>
      <c r="H77" s="137" t="s">
        <v>0</v>
      </c>
      <c r="I77" s="176"/>
      <c r="J77" s="174"/>
      <c r="K77" s="75" t="s">
        <v>59</v>
      </c>
      <c r="L77" s="116" t="s">
        <v>60</v>
      </c>
      <c r="M77" s="106" t="s">
        <v>53</v>
      </c>
      <c r="N77" s="58">
        <v>0</v>
      </c>
      <c r="O77" s="111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29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</row>
    <row r="78" spans="1:37" s="28" customFormat="1" ht="36.75" customHeight="1" x14ac:dyDescent="0.25">
      <c r="A78" s="2"/>
      <c r="B78" s="2"/>
      <c r="C78" s="178"/>
      <c r="D78" s="183"/>
      <c r="E78" s="2"/>
      <c r="F78" s="91"/>
      <c r="G78" s="200"/>
      <c r="H78" s="207" t="s">
        <v>61</v>
      </c>
      <c r="I78" s="74"/>
      <c r="J78" s="174"/>
      <c r="K78" s="209" t="s">
        <v>37</v>
      </c>
      <c r="L78" s="117" t="s">
        <v>62</v>
      </c>
      <c r="M78" s="34" t="s">
        <v>55</v>
      </c>
      <c r="N78" s="27">
        <v>10505</v>
      </c>
      <c r="O78" s="35">
        <v>11328</v>
      </c>
      <c r="P78" s="35">
        <v>10129</v>
      </c>
      <c r="Q78" s="35">
        <v>10700</v>
      </c>
      <c r="R78" s="35">
        <v>10480</v>
      </c>
      <c r="S78" s="35">
        <v>10212</v>
      </c>
      <c r="T78" s="35">
        <f>S78*100/R78</f>
        <v>97.44274809160305</v>
      </c>
      <c r="U78" s="29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</row>
    <row r="79" spans="1:37" s="28" customFormat="1" ht="12" hidden="1" customHeight="1" x14ac:dyDescent="0.25">
      <c r="A79" s="6" t="s">
        <v>0</v>
      </c>
      <c r="B79" s="15"/>
      <c r="C79" s="178"/>
      <c r="D79" s="183"/>
      <c r="E79" s="16"/>
      <c r="F79" s="91"/>
      <c r="G79" s="200"/>
      <c r="H79" s="208"/>
      <c r="I79" s="74"/>
      <c r="J79" s="174"/>
      <c r="K79" s="209"/>
      <c r="L79" s="117" t="s">
        <v>63</v>
      </c>
      <c r="M79" s="34" t="s">
        <v>64</v>
      </c>
      <c r="N79" s="38"/>
      <c r="O79" s="83">
        <v>3002</v>
      </c>
      <c r="P79" s="83">
        <v>3000</v>
      </c>
      <c r="Q79" s="83">
        <v>2830</v>
      </c>
      <c r="R79" s="83">
        <v>2500</v>
      </c>
      <c r="S79" s="83"/>
      <c r="T79" s="83"/>
      <c r="U79" s="29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</row>
    <row r="80" spans="1:37" s="28" customFormat="1" ht="94.5" hidden="1" customHeight="1" x14ac:dyDescent="0.25">
      <c r="A80" s="6" t="s">
        <v>0</v>
      </c>
      <c r="B80" s="15"/>
      <c r="C80" s="178"/>
      <c r="D80" s="183"/>
      <c r="E80" s="16"/>
      <c r="F80" s="91"/>
      <c r="G80" s="200"/>
      <c r="H80" s="208"/>
      <c r="I80" s="74"/>
      <c r="J80" s="174"/>
      <c r="K80" s="209"/>
      <c r="L80" s="118" t="s">
        <v>90</v>
      </c>
      <c r="M80" s="105" t="s">
        <v>64</v>
      </c>
      <c r="N80" s="26"/>
      <c r="O80" s="84">
        <v>136</v>
      </c>
      <c r="P80" s="84">
        <v>100</v>
      </c>
      <c r="Q80" s="84">
        <v>100</v>
      </c>
      <c r="R80" s="84">
        <v>100</v>
      </c>
      <c r="S80" s="84"/>
      <c r="T80" s="84"/>
      <c r="U80" s="29"/>
      <c r="V80" s="29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</row>
    <row r="81" spans="1:37" s="28" customFormat="1" ht="54" customHeight="1" x14ac:dyDescent="0.25">
      <c r="A81" s="2"/>
      <c r="B81" s="2"/>
      <c r="C81" s="178"/>
      <c r="D81" s="183"/>
      <c r="E81" s="2"/>
      <c r="F81" s="91"/>
      <c r="G81" s="200"/>
      <c r="H81" s="208"/>
      <c r="I81" s="74"/>
      <c r="J81" s="174"/>
      <c r="K81" s="209"/>
      <c r="L81" s="119" t="s">
        <v>65</v>
      </c>
      <c r="M81" s="37" t="s">
        <v>66</v>
      </c>
      <c r="N81" s="98">
        <v>6.6</v>
      </c>
      <c r="O81" s="27">
        <v>6.3</v>
      </c>
      <c r="P81" s="27">
        <v>6.5</v>
      </c>
      <c r="Q81" s="27">
        <v>6.53</v>
      </c>
      <c r="R81" s="27">
        <v>6.5</v>
      </c>
      <c r="S81" s="27">
        <v>6.1</v>
      </c>
      <c r="T81" s="27">
        <f>R81*100/S81</f>
        <v>106.55737704918033</v>
      </c>
      <c r="U81" s="29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</row>
    <row r="82" spans="1:37" s="28" customFormat="1" ht="54.75" customHeight="1" x14ac:dyDescent="0.25">
      <c r="A82" s="6" t="s">
        <v>0</v>
      </c>
      <c r="B82" s="15"/>
      <c r="C82" s="178"/>
      <c r="D82" s="183"/>
      <c r="E82" s="16"/>
      <c r="F82" s="91"/>
      <c r="G82" s="138"/>
      <c r="H82" s="208"/>
      <c r="I82" s="74"/>
      <c r="J82" s="76"/>
      <c r="K82" s="209"/>
      <c r="L82" s="120" t="s">
        <v>67</v>
      </c>
      <c r="M82" s="139" t="s">
        <v>68</v>
      </c>
      <c r="N82" s="140">
        <v>54.4</v>
      </c>
      <c r="O82" s="38">
        <v>58.1</v>
      </c>
      <c r="P82" s="38">
        <v>55</v>
      </c>
      <c r="Q82" s="38">
        <v>56</v>
      </c>
      <c r="R82" s="38">
        <v>55</v>
      </c>
      <c r="S82" s="38">
        <v>51.8</v>
      </c>
      <c r="T82" s="38">
        <f>S82*100/R82</f>
        <v>94.181818181818187</v>
      </c>
      <c r="U82" s="29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</row>
    <row r="83" spans="1:37" s="28" customFormat="1" ht="39" customHeight="1" x14ac:dyDescent="0.25">
      <c r="A83" s="6"/>
      <c r="B83" s="15"/>
      <c r="C83" s="178"/>
      <c r="D83" s="183"/>
      <c r="E83" s="16"/>
      <c r="F83" s="91"/>
      <c r="G83" s="138"/>
      <c r="H83" s="208"/>
      <c r="I83" s="74"/>
      <c r="J83" s="76"/>
      <c r="K83" s="209"/>
      <c r="L83" s="121" t="s">
        <v>75</v>
      </c>
      <c r="M83" s="141" t="s">
        <v>76</v>
      </c>
      <c r="N83" s="14">
        <v>0</v>
      </c>
      <c r="O83" s="142">
        <v>0</v>
      </c>
      <c r="P83" s="142">
        <v>0</v>
      </c>
      <c r="Q83" s="142">
        <v>0</v>
      </c>
      <c r="R83" s="142">
        <v>0</v>
      </c>
      <c r="S83" s="143">
        <v>0</v>
      </c>
      <c r="T83" s="143">
        <v>100</v>
      </c>
      <c r="U83" s="29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</row>
    <row r="84" spans="1:37" ht="32.25" customHeight="1" x14ac:dyDescent="0.25">
      <c r="A84" s="6"/>
      <c r="B84" s="15"/>
      <c r="C84" s="178"/>
      <c r="D84" s="183"/>
      <c r="E84" s="21"/>
      <c r="F84" s="127"/>
      <c r="G84" s="76"/>
      <c r="H84" s="144"/>
      <c r="I84" s="77"/>
      <c r="J84" s="157"/>
      <c r="K84" s="78" t="s">
        <v>44</v>
      </c>
      <c r="L84" s="169" t="s">
        <v>69</v>
      </c>
      <c r="M84" s="195" t="s">
        <v>53</v>
      </c>
      <c r="N84" s="151">
        <v>99.9</v>
      </c>
      <c r="O84" s="151">
        <v>99.9</v>
      </c>
      <c r="P84" s="151">
        <v>99.9</v>
      </c>
      <c r="Q84" s="151">
        <v>99.9</v>
      </c>
      <c r="R84" s="151">
        <v>99.9</v>
      </c>
      <c r="S84" s="151">
        <v>99.9</v>
      </c>
      <c r="T84" s="151">
        <v>100</v>
      </c>
      <c r="U84" s="1"/>
      <c r="V84" s="1"/>
      <c r="W84" s="1"/>
    </row>
    <row r="85" spans="1:37" ht="42" customHeight="1" x14ac:dyDescent="0.25">
      <c r="A85" s="6"/>
      <c r="B85" s="15"/>
      <c r="C85" s="178"/>
      <c r="D85" s="183"/>
      <c r="E85" s="21"/>
      <c r="F85" s="127"/>
      <c r="G85" s="76"/>
      <c r="H85" s="144"/>
      <c r="I85" s="77"/>
      <c r="J85" s="157"/>
      <c r="K85" s="104"/>
      <c r="L85" s="170"/>
      <c r="M85" s="196"/>
      <c r="N85" s="152"/>
      <c r="O85" s="152"/>
      <c r="P85" s="152"/>
      <c r="Q85" s="152"/>
      <c r="R85" s="152"/>
      <c r="S85" s="152"/>
      <c r="T85" s="152"/>
      <c r="U85" s="1"/>
      <c r="V85" s="1"/>
      <c r="W85" s="1"/>
    </row>
    <row r="86" spans="1:37" ht="46.5" hidden="1" customHeight="1" x14ac:dyDescent="0.25">
      <c r="A86" s="6" t="s">
        <v>0</v>
      </c>
      <c r="B86" s="15"/>
      <c r="C86" s="179"/>
      <c r="D86" s="184"/>
      <c r="E86" s="21"/>
      <c r="F86" s="128"/>
      <c r="G86" s="145"/>
      <c r="H86" s="146"/>
      <c r="I86" s="122"/>
      <c r="J86" s="198"/>
      <c r="K86" s="100"/>
      <c r="L86" s="52"/>
      <c r="M86" s="106"/>
      <c r="N86" s="52"/>
      <c r="O86" s="52"/>
      <c r="P86" s="52"/>
      <c r="Q86" s="52"/>
      <c r="R86" s="52"/>
      <c r="S86" s="52"/>
      <c r="T86" s="52"/>
      <c r="U86" s="1"/>
      <c r="V86" s="1"/>
      <c r="W86" s="1"/>
      <c r="X86" s="1"/>
    </row>
    <row r="87" spans="1:37" ht="15.75" hidden="1" customHeight="1" x14ac:dyDescent="0.25">
      <c r="F87" s="129"/>
      <c r="G87" s="9" t="s">
        <v>0</v>
      </c>
      <c r="H87" s="39"/>
      <c r="I87" s="40" t="s">
        <v>0</v>
      </c>
      <c r="J87" s="40" t="s">
        <v>0</v>
      </c>
      <c r="K87" s="9" t="s">
        <v>0</v>
      </c>
    </row>
    <row r="88" spans="1:37" ht="15.75" hidden="1" customHeight="1" x14ac:dyDescent="0.25">
      <c r="F88" s="129"/>
    </row>
    <row r="89" spans="1:37" ht="15.75" hidden="1" customHeight="1" x14ac:dyDescent="0.25">
      <c r="F89" s="130" t="s">
        <v>0</v>
      </c>
    </row>
    <row r="90" spans="1:37" ht="15.75" hidden="1" customHeight="1" x14ac:dyDescent="0.25"/>
    <row r="91" spans="1:37" ht="15.75" hidden="1" customHeight="1" x14ac:dyDescent="0.25"/>
    <row r="92" spans="1:37" ht="15.75" hidden="1" customHeight="1" x14ac:dyDescent="0.25"/>
    <row r="93" spans="1:37" ht="15.75" hidden="1" customHeight="1" x14ac:dyDescent="0.25"/>
    <row r="94" spans="1:37" ht="15.75" hidden="1" customHeight="1" x14ac:dyDescent="0.25"/>
    <row r="95" spans="1:37" ht="15.75" hidden="1" customHeight="1" x14ac:dyDescent="0.25"/>
    <row r="96" spans="1:37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spans="1:25" ht="15.75" hidden="1" customHeight="1" x14ac:dyDescent="0.25"/>
    <row r="130" spans="1:25" ht="15.75" hidden="1" customHeight="1" x14ac:dyDescent="0.25"/>
    <row r="131" spans="1:25" ht="15.75" hidden="1" customHeight="1" x14ac:dyDescent="0.25"/>
    <row r="132" spans="1:25" ht="15.75" hidden="1" customHeight="1" x14ac:dyDescent="0.25">
      <c r="N132" s="99"/>
    </row>
    <row r="133" spans="1:25" ht="15.75" hidden="1" customHeight="1" x14ac:dyDescent="0.25">
      <c r="N133" s="41"/>
    </row>
    <row r="134" spans="1:25" ht="15.75" hidden="1" customHeight="1" x14ac:dyDescent="0.25">
      <c r="L134" s="1" t="s">
        <v>0</v>
      </c>
      <c r="M134" s="1" t="s">
        <v>0</v>
      </c>
      <c r="N134" s="41"/>
    </row>
    <row r="135" spans="1:25" ht="15.75" hidden="1" customHeight="1" x14ac:dyDescent="0.25">
      <c r="L135" s="41" t="s">
        <v>0</v>
      </c>
      <c r="M135" s="41" t="s">
        <v>0</v>
      </c>
      <c r="N135" s="41"/>
      <c r="O135" s="1" t="s">
        <v>0</v>
      </c>
      <c r="P135" s="99" t="s">
        <v>0</v>
      </c>
      <c r="Q135" s="1" t="s">
        <v>0</v>
      </c>
      <c r="R135" s="1" t="s">
        <v>0</v>
      </c>
      <c r="S135" s="99"/>
      <c r="T135" s="99"/>
    </row>
    <row r="136" spans="1:25" ht="15.75" hidden="1" customHeight="1" x14ac:dyDescent="0.25">
      <c r="L136" s="1"/>
      <c r="M136" s="41" t="s">
        <v>0</v>
      </c>
      <c r="O136" s="41" t="s">
        <v>0</v>
      </c>
      <c r="P136" s="41" t="s">
        <v>0</v>
      </c>
      <c r="Q136" s="41" t="s">
        <v>0</v>
      </c>
      <c r="R136" s="41" t="s">
        <v>0</v>
      </c>
      <c r="S136" s="41"/>
      <c r="T136" s="41"/>
    </row>
    <row r="137" spans="1:25" ht="15.75" hidden="1" customHeight="1" x14ac:dyDescent="0.25">
      <c r="F137" s="51" t="s">
        <v>0</v>
      </c>
      <c r="G137" s="1" t="s">
        <v>0</v>
      </c>
      <c r="H137" s="1"/>
      <c r="I137" s="1" t="s">
        <v>0</v>
      </c>
      <c r="J137" s="1" t="s">
        <v>0</v>
      </c>
      <c r="K137" s="1" t="s">
        <v>0</v>
      </c>
      <c r="L137" s="1"/>
      <c r="M137" s="41" t="s">
        <v>0</v>
      </c>
      <c r="N137" s="168" t="s">
        <v>70</v>
      </c>
      <c r="O137" s="168"/>
      <c r="P137" s="41" t="s">
        <v>0</v>
      </c>
      <c r="Q137" s="41" t="s">
        <v>0</v>
      </c>
      <c r="R137" s="41" t="s">
        <v>0</v>
      </c>
      <c r="S137" s="41"/>
      <c r="T137" s="41"/>
    </row>
    <row r="138" spans="1:25" ht="15.75" hidden="1" customHeight="1" x14ac:dyDescent="0.25">
      <c r="F138" s="51" t="s">
        <v>0</v>
      </c>
      <c r="G138" s="1" t="s">
        <v>0</v>
      </c>
      <c r="H138" s="1"/>
      <c r="I138" s="41" t="s">
        <v>0</v>
      </c>
      <c r="J138" s="41" t="s">
        <v>0</v>
      </c>
      <c r="K138" s="41" t="s">
        <v>0</v>
      </c>
      <c r="N138" s="197" t="s">
        <v>0</v>
      </c>
      <c r="O138" s="197"/>
      <c r="P138" s="41" t="s">
        <v>0</v>
      </c>
      <c r="Q138" s="41" t="s">
        <v>0</v>
      </c>
      <c r="R138" s="41" t="s">
        <v>0</v>
      </c>
      <c r="S138" s="41"/>
      <c r="T138" s="41"/>
    </row>
    <row r="139" spans="1:25" ht="15.75" hidden="1" customHeight="1" x14ac:dyDescent="0.25">
      <c r="F139" s="51"/>
      <c r="G139" s="1"/>
      <c r="H139" s="1"/>
      <c r="I139" s="1"/>
      <c r="J139" s="1"/>
      <c r="K139" s="1"/>
    </row>
    <row r="140" spans="1:25" ht="15.75" hidden="1" customHeight="1" x14ac:dyDescent="0.25">
      <c r="F140" s="51"/>
      <c r="G140" s="1"/>
      <c r="H140" s="1"/>
      <c r="I140" s="1"/>
      <c r="J140" s="1"/>
      <c r="K140" s="1"/>
      <c r="L140" s="42"/>
      <c r="O140" s="43" t="s">
        <v>72</v>
      </c>
    </row>
    <row r="141" spans="1:25" ht="17.25" customHeight="1" x14ac:dyDescent="0.25">
      <c r="C141" s="194" t="s">
        <v>86</v>
      </c>
      <c r="D141" s="194"/>
      <c r="E141" s="194"/>
      <c r="F141" s="194"/>
      <c r="G141" s="194"/>
      <c r="H141" s="194"/>
      <c r="I141" s="194"/>
      <c r="J141" s="194"/>
      <c r="O141" s="42" t="s">
        <v>0</v>
      </c>
      <c r="P141" s="41" t="s">
        <v>0</v>
      </c>
      <c r="Q141" s="41" t="s">
        <v>0</v>
      </c>
      <c r="R141" s="41" t="s">
        <v>0</v>
      </c>
      <c r="S141" s="41"/>
      <c r="T141" s="41"/>
    </row>
    <row r="142" spans="1:25" ht="12" customHeight="1" x14ac:dyDescent="0.25">
      <c r="C142" s="1" t="s">
        <v>0</v>
      </c>
      <c r="D142" s="1" t="s">
        <v>0</v>
      </c>
      <c r="E142" s="1"/>
      <c r="Y142" s="3"/>
    </row>
    <row r="143" spans="1:25" ht="21" customHeight="1" x14ac:dyDescent="0.25">
      <c r="A143" s="1" t="s">
        <v>0</v>
      </c>
      <c r="B143" s="1"/>
      <c r="C143" s="1" t="s">
        <v>0</v>
      </c>
      <c r="D143" s="1" t="s">
        <v>0</v>
      </c>
      <c r="E143" s="1"/>
      <c r="F143" s="51"/>
      <c r="G143" s="42"/>
      <c r="H143" s="42"/>
      <c r="I143" s="43" t="s">
        <v>71</v>
      </c>
      <c r="J143" s="44"/>
      <c r="K143" s="42"/>
      <c r="Q143" s="153" t="s">
        <v>72</v>
      </c>
      <c r="R143" s="153"/>
      <c r="S143" s="153"/>
      <c r="T143" s="153"/>
      <c r="Y143" s="3"/>
    </row>
    <row r="144" spans="1:25" ht="15" customHeight="1" x14ac:dyDescent="0.25">
      <c r="C144" s="1"/>
      <c r="D144" s="1"/>
      <c r="E144" s="1"/>
      <c r="Y144" s="3"/>
    </row>
    <row r="145" spans="3:25" ht="5.25" customHeight="1" x14ac:dyDescent="0.25">
      <c r="C145" s="1" t="s">
        <v>0</v>
      </c>
      <c r="D145" s="1"/>
      <c r="E145" s="1"/>
      <c r="Y145" s="3"/>
    </row>
    <row r="146" spans="3:25" ht="15.75" hidden="1" customHeight="1" x14ac:dyDescent="0.25"/>
    <row r="147" spans="3:25" ht="15.75" hidden="1" customHeight="1" x14ac:dyDescent="0.25"/>
    <row r="148" spans="3:25" ht="15" customHeight="1" x14ac:dyDescent="0.25">
      <c r="C148" s="1"/>
      <c r="D148" s="1"/>
      <c r="E148" s="1"/>
      <c r="Y148" s="3"/>
    </row>
    <row r="149" spans="3:25" ht="15.75" hidden="1" customHeight="1" x14ac:dyDescent="0.25"/>
    <row r="150" spans="3:25" ht="15.75" hidden="1" customHeight="1" x14ac:dyDescent="0.25"/>
    <row r="151" spans="3:25" ht="15.75" hidden="1" customHeight="1" x14ac:dyDescent="0.25"/>
    <row r="152" spans="3:25" ht="15.75" hidden="1" customHeight="1" x14ac:dyDescent="0.25"/>
    <row r="153" spans="3:25" ht="15.75" hidden="1" customHeight="1" x14ac:dyDescent="0.25"/>
    <row r="154" spans="3:25" ht="15.75" hidden="1" customHeight="1" x14ac:dyDescent="0.25"/>
    <row r="155" spans="3:25" ht="15.75" hidden="1" customHeight="1" x14ac:dyDescent="0.25"/>
  </sheetData>
  <mergeCells count="66">
    <mergeCell ref="K43:L43"/>
    <mergeCell ref="M66:M67"/>
    <mergeCell ref="N66:N67"/>
    <mergeCell ref="O66:O67"/>
    <mergeCell ref="P66:P67"/>
    <mergeCell ref="R66:R67"/>
    <mergeCell ref="D36:D86"/>
    <mergeCell ref="H66:H67"/>
    <mergeCell ref="K39:L39"/>
    <mergeCell ref="K40:L40"/>
    <mergeCell ref="K41:L41"/>
    <mergeCell ref="I54:T54"/>
    <mergeCell ref="I56:I65"/>
    <mergeCell ref="J56:J65"/>
    <mergeCell ref="K60:K61"/>
    <mergeCell ref="K62:K65"/>
    <mergeCell ref="L66:L67"/>
    <mergeCell ref="M84:M85"/>
    <mergeCell ref="R84:R85"/>
    <mergeCell ref="Q84:Q85"/>
    <mergeCell ref="N84:N85"/>
    <mergeCell ref="O84:O85"/>
    <mergeCell ref="C2:L2"/>
    <mergeCell ref="C3:L3"/>
    <mergeCell ref="C4:L4"/>
    <mergeCell ref="C5:L5"/>
    <mergeCell ref="L84:L85"/>
    <mergeCell ref="C7:T7"/>
    <mergeCell ref="C9:T9"/>
    <mergeCell ref="C11:T11"/>
    <mergeCell ref="C12:T12"/>
    <mergeCell ref="C13:T13"/>
    <mergeCell ref="J76:J81"/>
    <mergeCell ref="I76:I77"/>
    <mergeCell ref="C28:D28"/>
    <mergeCell ref="F28:T28"/>
    <mergeCell ref="C37:C86"/>
    <mergeCell ref="I37:J43"/>
    <mergeCell ref="C29:D29"/>
    <mergeCell ref="F29:J29"/>
    <mergeCell ref="K29:L30"/>
    <mergeCell ref="N30:N31"/>
    <mergeCell ref="M29:M30"/>
    <mergeCell ref="I30:J30"/>
    <mergeCell ref="Q143:T143"/>
    <mergeCell ref="K37:L37"/>
    <mergeCell ref="K38:L38"/>
    <mergeCell ref="K42:L42"/>
    <mergeCell ref="G36:G67"/>
    <mergeCell ref="C141:J141"/>
    <mergeCell ref="N137:O137"/>
    <mergeCell ref="N138:O138"/>
    <mergeCell ref="P84:P85"/>
    <mergeCell ref="J84:J86"/>
    <mergeCell ref="G74:G81"/>
    <mergeCell ref="I66:I67"/>
    <mergeCell ref="J66:J67"/>
    <mergeCell ref="I74:T74"/>
    <mergeCell ref="H78:H83"/>
    <mergeCell ref="K78:K83"/>
    <mergeCell ref="Q29:R29"/>
    <mergeCell ref="S66:S67"/>
    <mergeCell ref="T66:T67"/>
    <mergeCell ref="S84:S85"/>
    <mergeCell ref="T84:T85"/>
    <mergeCell ref="Q66:Q67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2019-10-03T11:02:01Z</dcterms:modified>
</cp:coreProperties>
</file>